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User\Desktop\"/>
    </mc:Choice>
  </mc:AlternateContent>
  <xr:revisionPtr revIDLastSave="0" documentId="13_ncr:1_{A382E113-7476-48AB-B8F1-47CA8136E827}"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workbook>
</file>

<file path=xl/sharedStrings.xml><?xml version="1.0" encoding="utf-8"?>
<sst xmlns="http://schemas.openxmlformats.org/spreadsheetml/2006/main" count="289" uniqueCount="112">
  <si>
    <t>Categoria</t>
  </si>
  <si>
    <t>Probabilidade</t>
  </si>
  <si>
    <t>Impacto</t>
  </si>
  <si>
    <t>Nível de Risco</t>
  </si>
  <si>
    <t>Alocação do Risco</t>
  </si>
  <si>
    <t>Item</t>
  </si>
  <si>
    <t>Projeto</t>
  </si>
  <si>
    <t>Descrição do Risco</t>
  </si>
  <si>
    <t>MATRIZ DE RISCO</t>
  </si>
  <si>
    <t>Risco Geotécnico</t>
  </si>
  <si>
    <t>Terraplenagem
(Limpeza e Desmatamento)</t>
  </si>
  <si>
    <t>Terraplenagem
(Solos
Inservíveis)</t>
  </si>
  <si>
    <t>Terraplenagem
(Material de
Jazida)</t>
  </si>
  <si>
    <t>Terraplenagem
(Perda de
Serviços)</t>
  </si>
  <si>
    <t xml:space="preserve">Terceiros </t>
  </si>
  <si>
    <t>Casos Fortuitos
/ Força Maior</t>
  </si>
  <si>
    <t>Risco
Financeiro</t>
  </si>
  <si>
    <t>Contratante</t>
  </si>
  <si>
    <t xml:space="preserve">Ocorrência de acréscimos de volumes de escavação em solo (inclusive de terceira categoria e rocha) </t>
  </si>
  <si>
    <t>Acréscimos de serviços para resolução de situações imprevisíveis ou previsíveis porém de dificel mensuração</t>
  </si>
  <si>
    <t>Ocorrências de obras especiais de contenção, com consumo maior de aço e concreto ou alteração de
metodologia técnica de construção</t>
  </si>
  <si>
    <t>Obsolecência
Tecnológica/ Inovação Técnica/ Deficiência de Equipamentos</t>
  </si>
  <si>
    <t>Alteração do Escopo/ Especificações de Serviço</t>
  </si>
  <si>
    <t>Danos e prejuízos causados à obra por erro ou falha de projeto</t>
  </si>
  <si>
    <t>Interrupção de tráfego viário em logradouro público</t>
  </si>
  <si>
    <t>Necessidade de interrupção total ou parcial de tráfego viário em logradouro público para pedestres e/ou veículos</t>
  </si>
  <si>
    <t>Acréscimo de volume em relação ao Projeto Básico</t>
  </si>
  <si>
    <t>Alteração de material , alteração de número de fontes, distancias médias de transporte entre jazidas , bota-foras e áreas de depósito</t>
  </si>
  <si>
    <t>Perdas e refazimento por razões climática</t>
  </si>
  <si>
    <t>Refazimento por ausência de controle do grau de compactação</t>
  </si>
  <si>
    <t>Elevação de custos de insumos, mão de obra ou equipamentos acima de índices setoriais</t>
  </si>
  <si>
    <t>Elevação de
custos acima de
índices
setoriais</t>
  </si>
  <si>
    <t>Prejuízos causados a Terceiros pela realização das obras</t>
  </si>
  <si>
    <t>Ausência de pagamentos pelos serviços efetivamente executados e medidos conforme estabelecido em contrato</t>
  </si>
  <si>
    <t>Necessidade de alteração do Projeto Executivo para atendimento de novas leis, normas, etc.</t>
  </si>
  <si>
    <t>Execução da Obra</t>
  </si>
  <si>
    <t>Erros ou defeitos na execução da obra ensejando reconstrução total ou parcial da etapa construtiva</t>
  </si>
  <si>
    <t>Orçamento</t>
  </si>
  <si>
    <t>Imprecisão na quantificação de algum serviço ou ausência de algum serviço</t>
  </si>
  <si>
    <t>Cronograma Físico Financeiro</t>
  </si>
  <si>
    <t>Identificação de desvio da evolução financeira para execução das etapas fixadas no Cronograma Físico-Financeiro (Previsto vs. Realizado)</t>
  </si>
  <si>
    <t>Identificação de desvio de prazos para início e término na execução das etapas fixadas no Cronograma Físico-Financeiro (Previsto vs. Realizado)</t>
  </si>
  <si>
    <t>Materialização do Risco</t>
  </si>
  <si>
    <t>Mitigação do Risco</t>
  </si>
  <si>
    <t>Casos que configurem caso fortuito ou força maior, por exemplo, greves, criação de impostos ou taxas, pandemias, etc. não seguráveis ou não previsíveis a epóca da formalização da proposta da Contratada</t>
  </si>
  <si>
    <t>Incompatibilidade entre as especificações técnicas das composições de preços unitários referenciais adotadas no orçamento e as estabelecidas no Projeto Básico e suas especificações</t>
  </si>
  <si>
    <t>Modificação do escopo e de especificação de serviços pela Contratante</t>
  </si>
  <si>
    <t xml:space="preserve">Surgimento de insumo ou equipamento com superioridade tecnológica em relação ao estabelecido no Projeto Básico e/ou suas especificações </t>
  </si>
  <si>
    <t>Ocorrência de problema, falha ou incapacidade de um insumo ou equipamento funcionar corretamente, seja devido a um defeito de fabricação, desgaste prematuro, falhas técnicas ou inviabilidade de adoção no Projeto Executivo mediante parecer técnico do Projetista ou Corpo Técnico do Fabricante</t>
  </si>
  <si>
    <t>Inviabilidade de aquisição de insumos ou equipamentos conforme especificações por obsolecência tecnológica, encerramento ou suspensão da fabricação ou comercialização</t>
  </si>
  <si>
    <t>Baixo</t>
  </si>
  <si>
    <t>Baixa</t>
  </si>
  <si>
    <t>Dificuldade de adequação e/ou elaboração do Projeto Executivo em relação ao Projeto Básico e suas especificações</t>
  </si>
  <si>
    <t>Impacto no Cronograma (Atraso)</t>
  </si>
  <si>
    <t>Contratado</t>
  </si>
  <si>
    <t>Impacto no Cronograma (Atraso)
Acréscimo financeiro nos serviços de consultoria técnica para compatibilização</t>
  </si>
  <si>
    <t>Acréscimo financeiro com o refazimento de serviços</t>
  </si>
  <si>
    <t>Impacto no Cronograma (Atraso)
Acréscimo financeiro</t>
  </si>
  <si>
    <t>Impacto no Cronograma (Atraso)
Acréscimo financeiro com serviços de consultoria técnica
Acréscimo financeiro com o refazimento de serviços/etapas já executadas</t>
  </si>
  <si>
    <t>O Contratado é integralmente responsavél pela análise e formulação de sua proposta conforme Projeto Básico e seus anexos.
O orçamento sintético da obra deverá ser elaborado em conformidade com o artigo 23 da Lei 14.133.</t>
  </si>
  <si>
    <t>Acréscimo financeiro</t>
  </si>
  <si>
    <t>Acompanhamento Mensal do Início e Término na execução de etapas fixadas no Cronograma
Prever apliacação de penalidades e sanções financeiras na minuta do Contrato</t>
  </si>
  <si>
    <t>Acompanhamento Mensal da evolução financeira na execução de etapas fixadas no Cronograma
Prever aplicação de penalidades e sanções financeiras na minuta do Contrato</t>
  </si>
  <si>
    <t>O restabelecimento do equilíbrio econômico-financeiro deverá atender a redação da Lei 14.133 e as cláusulas contratuais</t>
  </si>
  <si>
    <t>Acréscimo financeiro com a reparação/indenização</t>
  </si>
  <si>
    <t>Os acréscimos financeiros oriundos de danos ou prejuízos a Terceiros serão de responsabilidade do Contratado</t>
  </si>
  <si>
    <t>Os prazos e trâmites para pagamento, assim como, mora e jurso por atraso na quitação das medições deverão ser previstos na minuta do Contrato</t>
  </si>
  <si>
    <t>Risco Meteorológico</t>
  </si>
  <si>
    <t>Média</t>
  </si>
  <si>
    <t>Médio</t>
  </si>
  <si>
    <t>Alto</t>
  </si>
  <si>
    <t>Altíssimo</t>
  </si>
  <si>
    <t>Identificação de preços unitários referenciais adotados no orçamento discrepantes dos valores praticados no mercado (inferiores ao preços unitários de mercado)</t>
  </si>
  <si>
    <t>Riscos de acidentes de trânsito e para os pedestres</t>
  </si>
  <si>
    <t>Os erros ou defeitos na execução serão alocados exclusivamente ao Contratado</t>
  </si>
  <si>
    <t>Utilização ou aplicação de insumos fora dos padrões técnicos ou de especificações estabelecidos em projetos e memoriais descritivos</t>
  </si>
  <si>
    <t>Impacto no Cronograma (Atraso)
Acréscimo financeiro com juros e mora</t>
  </si>
  <si>
    <t>Impacto no Cronograma (Atraso) por necessidade substituição dos insumos e/ou refazimento de serviços
Acréscimo financeiro</t>
  </si>
  <si>
    <t>Descumprimento de Cronograma Físico/Financeiro referente a etapas com potencial de subcontratação</t>
  </si>
  <si>
    <t xml:space="preserve">As etapas com potencial de subcontratação serão de responsabilidade exclusiva do Contratado promover a gestão e equilibrio do Cronograma Físico/Financeiro da Obra
</t>
  </si>
  <si>
    <t>Refazimento de serviços ou paralizações motivados por questões climáticas</t>
  </si>
  <si>
    <t>Aprovação em orgãos reguladores</t>
  </si>
  <si>
    <t>Eventuais impactos no Cronograma deverão ser apontados pelo Contratado em documento formal a Contratante
Eventuais acréscimos financeiros por eventos supervenientes serão alocados ao Contratante</t>
  </si>
  <si>
    <t>Administração Local de Obras</t>
  </si>
  <si>
    <t>Atrasos pelo Contratado</t>
  </si>
  <si>
    <t>Alterações ou mudanças de escopo pela Contratante</t>
  </si>
  <si>
    <t>O controle do Cronograma Físico Financeiro é de responsabilidade excluisva do Contratado. 
A dilação do prazo de execução decorrentes de má gerenciamento do escopo, controle e gestão de prazos que acarrete em alocação por tempo superior ao estabelecido de mão de obra  referente a administração local terão seus custos alocados ao Contratado</t>
  </si>
  <si>
    <t>Alterações ou mudanças de escopo promovidos pela Contratante terão seus impactos avaliados e caso haja necessidade de alocação de mão de obra referente a administração local além do prazo inicialmente previsto, este será devidamente formalizado em ato oficial</t>
  </si>
  <si>
    <t>Administração Local</t>
  </si>
  <si>
    <t>Execução de Obra</t>
  </si>
  <si>
    <t>Risco Financeiro</t>
  </si>
  <si>
    <t>Casos Fortuitos/ Força Maior</t>
  </si>
  <si>
    <t>Terraplenagem (Limpeza e Desmatamento)</t>
  </si>
  <si>
    <t>Elevação de custos acima de índices setoriais</t>
  </si>
  <si>
    <t>Terceiros</t>
  </si>
  <si>
    <t>Durante a elaboração do Projeto Executivo, eventuais alterações de norams ou leis, serão integralmente de responsabilidade do Contratado, inclusive os acréscimos financeiros
Após a aprovação do Projeto Executivo pelo Contratante, eventuais alterações de normas ou leis, que resultem na necessidade de ajustes, adequações ou compatibilizações, serão de responsabilidade do Contratante, inclusive os acréscimos financeiros  
As alterações de projetos e de valores financeiros deverão atender a redação do artigo 133 da Lei 14.133/21</t>
  </si>
  <si>
    <t>O Contratado deverá promover a sinalização provisória com antecedência
Em casos de interrupção total da via, o Setor de Trânsito Municipal será responsável por emitir as diretrizes conforme o caso</t>
  </si>
  <si>
    <t>Eventuais impactos no Cronograma deverão ser apontados pelo Contratado em documento formal a Contratante
Eventuais acréscimos financeiros pelos eventos supervenientes listados neste tópico serão alocados ao Contratado</t>
  </si>
  <si>
    <t>Acréscimo de quantitativos de serviços para limpeza, carga, transporte e disposição</t>
  </si>
  <si>
    <t>Eventuais impactos no Cronograma deverão ser apontados pelo Contratado em documento formal a Contratante
Eventuais acréscimos financeiros por eventos supervenientes listados neste tópico serão alocados ao Contratante</t>
  </si>
  <si>
    <t>Todos os insumos referentes as especificações apontados em projetos e memorais descritivos deverão ser verificados anteriormente a aplicação ou uso
Havendo escassez ou alteração de alguma especificação de algum insumo é de competência exclusiva do Contratado a oficialização formal junto a equipe de fiscalização sobre tal fato
A Equipe de Fiscalização terá total autonomia para vedar todos os insumos que não atendam os critérios definidos em Projeto e seus anexos</t>
  </si>
  <si>
    <t>Os riscos decorrentes de fatos supervenientes à contratação associados à escolha da solução de projeto básico pelo contratante deverão ser alocados como de sua responsabilidade</t>
  </si>
  <si>
    <t>Os acréscimos financeiros oriundos de inconsistências, erros ou falhas de Projeto Básico/Executivo sob responsabilidade do Contratante</t>
  </si>
  <si>
    <t>Alteração do Projeto Básico/Executivo por determinação do Contratante</t>
  </si>
  <si>
    <t>Eventuais alterações deverão ser formalizadas e devidamente justificada pelo Ordenador de Despesas e corpo técnico da área requisitante
Alterações de projetos e de valores financeiros deverão atender os critérios da  Lei 14.133/21</t>
  </si>
  <si>
    <t>A Contratante deverá providenciar as aprovações de todos os Projetos junto aos orgãos reguladores competentes, conforme cada caso (ex.: Corpo de Bombeiros, Cemig, Vigilância Sanitária, etc.)</t>
  </si>
  <si>
    <t>Em situações de imprecisões ou ausências de serviços compete ao Contratado realizar a apresentação de orçamento detalhado do custo adicional a Contratante conforme quantitativos de serviços apresentados em Memória de Cálculo Inicial.</t>
  </si>
  <si>
    <t>Contratado /Contratante</t>
  </si>
  <si>
    <t>O Contratado é integralmente responsavél pela análise e formulação de sua proposta conforme Projeto Básico e seus anexos.
Em eventual imcompatibilidade entres as peças técnicas, vincula-se como soberano o Memorial Descritivo e Normas Técnicas as condições e especificações estabelecidas nas composições de preços unitários.</t>
  </si>
  <si>
    <t>Eventuais impactos no Cronograma deverão ser apontados pelo Contratado em documento formal a Contratante
Eventuais acréscimos financeiros por eventos supervenientes ao Risco Metereológico serão alocados ao Contratado</t>
  </si>
  <si>
    <t>Eventuais alterações deverão ser formalizadas e devidamente justificada pelo Ordenador de Despesas e corpo técnico da área requisitante
Alterações de projetos e de valores financeiros deverão atender a Lei 14.133/21</t>
  </si>
  <si>
    <t>Conforme  Lei 14.133/21, mediante prévia autorização da Administração, o projeto básico poderá ser alterado, desde que demonstrada a superioridade das inovações propostas e em termos de redução de custos, de aumento da qualidade, de redução do prazo de execução ou de facilidade de manutenção ou operação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</si>
</sst>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color theme="1"/>
      <name val="Segoe UI"/>
      <family val="2"/>
    </font>
    <font>
      <b/>
      <sz val="12"/>
      <color theme="1"/>
      <name val="Segoe UI"/>
      <family val="2"/>
    </font>
    <font>
      <sz val="10"/>
      <color theme="0"/>
      <name val="Segoe UI"/>
      <family val="2"/>
    </font>
    <font>
      <b/>
      <sz val="10"/>
      <color theme="0"/>
      <name val="Segoe UI"/>
      <family val="2"/>
    </font>
  </fonts>
  <fills count="3">
    <fill>
      <patternFill patternType="none"/>
    </fill>
    <fill>
      <patternFill patternType="gray125"/>
    </fill>
    <fill>
      <patternFill patternType="solid">
        <fgColor theme="1" tint="0.3499862666707357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0">
    <xf numFmtId="0" fontId="0" fillId="0" borderId="0" xfId="0"/>
    <xf numFmtId="0" fontId="1" fillId="0" borderId="0" xfId="0" applyFont="1" applyAlignment="1">
      <alignment vertical="center"/>
    </xf>
    <xf numFmtId="0" fontId="1" fillId="0" borderId="0" xfId="0" applyFont="1" applyAlignment="1">
      <alignment vertical="center" wrapText="1"/>
    </xf>
    <xf numFmtId="0" fontId="1" fillId="0" borderId="0" xfId="0" applyFont="1"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center" vertical="center"/>
    </xf>
    <xf numFmtId="0" fontId="2" fillId="0" borderId="0" xfId="0" applyFont="1" applyAlignment="1">
      <alignment horizontal="centerContinuous" vertical="center"/>
    </xf>
    <xf numFmtId="0" fontId="2" fillId="0" borderId="0" xfId="0" applyFont="1" applyAlignment="1">
      <alignment horizontal="centerContinuous" vertical="center" wrapText="1"/>
    </xf>
    <xf numFmtId="0" fontId="2" fillId="0" borderId="0" xfId="0" applyFont="1" applyAlignment="1">
      <alignment vertical="center"/>
    </xf>
    <xf numFmtId="0" fontId="2" fillId="0" borderId="0" xfId="0" applyFont="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vertical="center" wrapText="1"/>
    </xf>
    <xf numFmtId="0" fontId="4" fillId="2" borderId="1" xfId="0" applyFont="1" applyFill="1" applyBorder="1" applyAlignment="1">
      <alignment vertical="center"/>
    </xf>
    <xf numFmtId="0" fontId="4" fillId="2" borderId="1" xfId="0" applyFont="1" applyFill="1" applyBorder="1" applyAlignment="1">
      <alignment horizontal="center" vertical="center" wrapText="1"/>
    </xf>
    <xf numFmtId="0" fontId="3" fillId="0" borderId="0" xfId="0" applyFont="1" applyAlignment="1">
      <alignment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wrapText="1"/>
    </xf>
    <xf numFmtId="0" fontId="1" fillId="0" borderId="1" xfId="0" applyFont="1" applyFill="1" applyBorder="1" applyAlignment="1">
      <alignment vertical="center"/>
    </xf>
    <xf numFmtId="0" fontId="1" fillId="0" borderId="0" xfId="0" applyFont="1" applyFill="1" applyAlignment="1">
      <alignment vertical="center"/>
    </xf>
    <xf numFmtId="0" fontId="1" fillId="0" borderId="1"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J52"/>
  <sheetViews>
    <sheetView tabSelected="1" zoomScale="85" zoomScaleNormal="85" workbookViewId="0">
      <selection activeCell="B53" sqref="B53"/>
    </sheetView>
  </sheetViews>
  <sheetFormatPr defaultRowHeight="14.25" x14ac:dyDescent="0.25"/>
  <cols>
    <col min="1" max="1" width="3.140625" style="1" customWidth="1"/>
    <col min="2" max="2" width="9.140625" style="1"/>
    <col min="3" max="3" width="32.140625" style="2" customWidth="1"/>
    <col min="4" max="4" width="50.7109375" style="1" customWidth="1"/>
    <col min="5" max="7" width="15.7109375" style="3" customWidth="1"/>
    <col min="8" max="8" width="50.7109375" style="3" customWidth="1"/>
    <col min="9" max="9" width="50.7109375" style="2" customWidth="1"/>
    <col min="10" max="10" width="20.7109375" style="3" customWidth="1"/>
    <col min="11" max="16384" width="9.140625" style="1"/>
  </cols>
  <sheetData>
    <row r="2" spans="2:10" s="8" customFormat="1" ht="24.95" customHeight="1" x14ac:dyDescent="0.25">
      <c r="B2" s="6" t="s">
        <v>8</v>
      </c>
      <c r="C2" s="7"/>
      <c r="D2" s="6"/>
      <c r="E2" s="6"/>
      <c r="F2" s="6"/>
      <c r="G2" s="6"/>
      <c r="H2" s="6"/>
      <c r="I2" s="7"/>
      <c r="J2" s="9"/>
    </row>
    <row r="4" spans="2:10" s="14" customFormat="1" ht="24.95" customHeight="1" x14ac:dyDescent="0.25">
      <c r="B4" s="10" t="s">
        <v>5</v>
      </c>
      <c r="C4" s="13" t="s">
        <v>0</v>
      </c>
      <c r="D4" s="10" t="s">
        <v>7</v>
      </c>
      <c r="E4" s="10" t="s">
        <v>1</v>
      </c>
      <c r="F4" s="10" t="s">
        <v>2</v>
      </c>
      <c r="G4" s="10" t="s">
        <v>3</v>
      </c>
      <c r="H4" s="10" t="s">
        <v>42</v>
      </c>
      <c r="I4" s="13" t="s">
        <v>43</v>
      </c>
      <c r="J4" s="10" t="s">
        <v>4</v>
      </c>
    </row>
    <row r="5" spans="2:10" x14ac:dyDescent="0.25">
      <c r="B5" s="10"/>
      <c r="C5" s="11"/>
      <c r="D5" s="12" t="s">
        <v>6</v>
      </c>
      <c r="E5" s="10"/>
      <c r="F5" s="10"/>
      <c r="G5" s="10"/>
      <c r="H5" s="10"/>
      <c r="I5" s="11"/>
      <c r="J5" s="10"/>
    </row>
    <row r="6" spans="2:10" s="18" customFormat="1" ht="89.25" customHeight="1" x14ac:dyDescent="0.25">
      <c r="B6" s="15">
        <v>1</v>
      </c>
      <c r="C6" s="16" t="s">
        <v>6</v>
      </c>
      <c r="D6" s="16" t="s">
        <v>52</v>
      </c>
      <c r="E6" s="15" t="s">
        <v>68</v>
      </c>
      <c r="F6" s="15" t="s">
        <v>69</v>
      </c>
      <c r="G6" s="15" t="s">
        <v>70</v>
      </c>
      <c r="H6" s="19" t="s">
        <v>55</v>
      </c>
      <c r="I6" s="16" t="s">
        <v>101</v>
      </c>
      <c r="J6" s="15" t="s">
        <v>17</v>
      </c>
    </row>
    <row r="7" spans="2:10" s="18" customFormat="1" ht="63" customHeight="1" x14ac:dyDescent="0.25">
      <c r="B7" s="15">
        <v>2</v>
      </c>
      <c r="C7" s="16" t="s">
        <v>6</v>
      </c>
      <c r="D7" s="16" t="s">
        <v>23</v>
      </c>
      <c r="E7" s="15" t="s">
        <v>51</v>
      </c>
      <c r="F7" s="15" t="s">
        <v>50</v>
      </c>
      <c r="G7" s="15" t="s">
        <v>50</v>
      </c>
      <c r="H7" s="15" t="s">
        <v>56</v>
      </c>
      <c r="I7" s="16" t="s">
        <v>102</v>
      </c>
      <c r="J7" s="15" t="s">
        <v>17</v>
      </c>
    </row>
    <row r="8" spans="2:10" s="18" customFormat="1" ht="89.25" customHeight="1" x14ac:dyDescent="0.25">
      <c r="B8" s="15">
        <v>3</v>
      </c>
      <c r="C8" s="16" t="s">
        <v>6</v>
      </c>
      <c r="D8" s="16" t="s">
        <v>103</v>
      </c>
      <c r="E8" s="15" t="s">
        <v>51</v>
      </c>
      <c r="F8" s="15" t="s">
        <v>50</v>
      </c>
      <c r="G8" s="15" t="s">
        <v>50</v>
      </c>
      <c r="H8" s="19" t="s">
        <v>58</v>
      </c>
      <c r="I8" s="16" t="s">
        <v>104</v>
      </c>
      <c r="J8" s="15" t="s">
        <v>17</v>
      </c>
    </row>
    <row r="9" spans="2:10" s="18" customFormat="1" ht="182.25" customHeight="1" x14ac:dyDescent="0.25">
      <c r="B9" s="15">
        <v>4</v>
      </c>
      <c r="C9" s="16" t="s">
        <v>6</v>
      </c>
      <c r="D9" s="16" t="s">
        <v>34</v>
      </c>
      <c r="E9" s="15" t="s">
        <v>51</v>
      </c>
      <c r="F9" s="15" t="s">
        <v>50</v>
      </c>
      <c r="G9" s="15" t="s">
        <v>50</v>
      </c>
      <c r="H9" s="19" t="s">
        <v>58</v>
      </c>
      <c r="I9" s="16" t="s">
        <v>95</v>
      </c>
      <c r="J9" s="15" t="s">
        <v>54</v>
      </c>
    </row>
    <row r="10" spans="2:10" s="18" customFormat="1" ht="62.25" customHeight="1" x14ac:dyDescent="0.25">
      <c r="B10" s="15">
        <v>5</v>
      </c>
      <c r="C10" s="16" t="s">
        <v>6</v>
      </c>
      <c r="D10" s="16" t="s">
        <v>81</v>
      </c>
      <c r="E10" s="15" t="s">
        <v>68</v>
      </c>
      <c r="F10" s="15" t="s">
        <v>69</v>
      </c>
      <c r="G10" s="15" t="s">
        <v>70</v>
      </c>
      <c r="H10" s="19" t="s">
        <v>57</v>
      </c>
      <c r="I10" s="16" t="s">
        <v>105</v>
      </c>
      <c r="J10" s="15" t="s">
        <v>54</v>
      </c>
    </row>
    <row r="11" spans="2:10" x14ac:dyDescent="0.25">
      <c r="B11" s="10"/>
      <c r="C11" s="11"/>
      <c r="D11" s="12" t="s">
        <v>37</v>
      </c>
      <c r="E11" s="10"/>
      <c r="F11" s="10"/>
      <c r="G11" s="10"/>
      <c r="H11" s="10"/>
      <c r="I11" s="11"/>
      <c r="J11" s="10"/>
    </row>
    <row r="12" spans="2:10" s="18" customFormat="1" ht="336" customHeight="1" x14ac:dyDescent="0.25">
      <c r="B12" s="15">
        <v>6</v>
      </c>
      <c r="C12" s="16" t="s">
        <v>37</v>
      </c>
      <c r="D12" s="16" t="s">
        <v>38</v>
      </c>
      <c r="E12" s="15" t="s">
        <v>51</v>
      </c>
      <c r="F12" s="15" t="s">
        <v>69</v>
      </c>
      <c r="G12" s="15" t="s">
        <v>70</v>
      </c>
      <c r="H12" s="15" t="s">
        <v>60</v>
      </c>
      <c r="I12" s="16" t="s">
        <v>106</v>
      </c>
      <c r="J12" s="19" t="s">
        <v>107</v>
      </c>
    </row>
    <row r="13" spans="2:10" s="18" customFormat="1" ht="111.75" customHeight="1" x14ac:dyDescent="0.25">
      <c r="B13" s="15">
        <v>7</v>
      </c>
      <c r="C13" s="16" t="s">
        <v>37</v>
      </c>
      <c r="D13" s="16" t="s">
        <v>45</v>
      </c>
      <c r="E13" s="15" t="s">
        <v>51</v>
      </c>
      <c r="F13" s="15" t="s">
        <v>69</v>
      </c>
      <c r="G13" s="15" t="s">
        <v>69</v>
      </c>
      <c r="H13" s="15" t="s">
        <v>60</v>
      </c>
      <c r="I13" s="16" t="s">
        <v>108</v>
      </c>
      <c r="J13" s="19" t="s">
        <v>107</v>
      </c>
    </row>
    <row r="14" spans="2:10" s="18" customFormat="1" ht="94.5" customHeight="1" x14ac:dyDescent="0.25">
      <c r="B14" s="15">
        <v>8</v>
      </c>
      <c r="C14" s="16" t="s">
        <v>37</v>
      </c>
      <c r="D14" s="16" t="s">
        <v>72</v>
      </c>
      <c r="E14" s="15" t="s">
        <v>51</v>
      </c>
      <c r="F14" s="15" t="s">
        <v>69</v>
      </c>
      <c r="G14" s="15" t="s">
        <v>69</v>
      </c>
      <c r="H14" s="15" t="s">
        <v>60</v>
      </c>
      <c r="I14" s="16" t="s">
        <v>59</v>
      </c>
      <c r="J14" s="15" t="s">
        <v>54</v>
      </c>
    </row>
    <row r="15" spans="2:10" x14ac:dyDescent="0.25">
      <c r="B15" s="10"/>
      <c r="C15" s="11"/>
      <c r="D15" s="12" t="s">
        <v>39</v>
      </c>
      <c r="E15" s="10"/>
      <c r="F15" s="10"/>
      <c r="G15" s="10"/>
      <c r="H15" s="10"/>
      <c r="I15" s="11"/>
      <c r="J15" s="10"/>
    </row>
    <row r="16" spans="2:10" s="18" customFormat="1" ht="68.25" customHeight="1" x14ac:dyDescent="0.25">
      <c r="B16" s="15">
        <v>9</v>
      </c>
      <c r="C16" s="16" t="s">
        <v>39</v>
      </c>
      <c r="D16" s="16" t="s">
        <v>41</v>
      </c>
      <c r="E16" s="15" t="s">
        <v>68</v>
      </c>
      <c r="F16" s="15" t="s">
        <v>70</v>
      </c>
      <c r="G16" s="15" t="s">
        <v>71</v>
      </c>
      <c r="H16" s="15" t="s">
        <v>53</v>
      </c>
      <c r="I16" s="16" t="s">
        <v>61</v>
      </c>
      <c r="J16" s="15" t="s">
        <v>17</v>
      </c>
    </row>
    <row r="17" spans="2:10" s="18" customFormat="1" ht="68.25" customHeight="1" x14ac:dyDescent="0.25">
      <c r="B17" s="15">
        <v>10</v>
      </c>
      <c r="C17" s="16" t="s">
        <v>39</v>
      </c>
      <c r="D17" s="16" t="s">
        <v>40</v>
      </c>
      <c r="E17" s="15" t="s">
        <v>68</v>
      </c>
      <c r="F17" s="15" t="s">
        <v>70</v>
      </c>
      <c r="G17" s="15" t="s">
        <v>71</v>
      </c>
      <c r="H17" s="15" t="s">
        <v>53</v>
      </c>
      <c r="I17" s="16" t="s">
        <v>62</v>
      </c>
      <c r="J17" s="15" t="s">
        <v>17</v>
      </c>
    </row>
    <row r="18" spans="2:10" x14ac:dyDescent="0.25">
      <c r="B18" s="10"/>
      <c r="C18" s="11"/>
      <c r="D18" s="12" t="s">
        <v>9</v>
      </c>
      <c r="E18" s="10"/>
      <c r="F18" s="10"/>
      <c r="G18" s="10"/>
      <c r="H18" s="10"/>
      <c r="I18" s="11"/>
      <c r="J18" s="10"/>
    </row>
    <row r="19" spans="2:10" s="18" customFormat="1" ht="113.25" customHeight="1" x14ac:dyDescent="0.25">
      <c r="B19" s="15">
        <v>11</v>
      </c>
      <c r="C19" s="16" t="s">
        <v>9</v>
      </c>
      <c r="D19" s="16" t="s">
        <v>18</v>
      </c>
      <c r="E19" s="15" t="s">
        <v>68</v>
      </c>
      <c r="F19" s="15" t="s">
        <v>69</v>
      </c>
      <c r="G19" s="15" t="s">
        <v>70</v>
      </c>
      <c r="H19" s="19" t="s">
        <v>57</v>
      </c>
      <c r="I19" s="16" t="s">
        <v>82</v>
      </c>
      <c r="J19" s="15" t="s">
        <v>17</v>
      </c>
    </row>
    <row r="20" spans="2:10" s="18" customFormat="1" ht="116.25" customHeight="1" x14ac:dyDescent="0.25">
      <c r="B20" s="15">
        <v>12</v>
      </c>
      <c r="C20" s="16" t="s">
        <v>9</v>
      </c>
      <c r="D20" s="16" t="s">
        <v>19</v>
      </c>
      <c r="E20" s="15" t="s">
        <v>68</v>
      </c>
      <c r="F20" s="15" t="s">
        <v>69</v>
      </c>
      <c r="G20" s="15" t="s">
        <v>70</v>
      </c>
      <c r="H20" s="19" t="s">
        <v>57</v>
      </c>
      <c r="I20" s="16" t="s">
        <v>82</v>
      </c>
      <c r="J20" s="15" t="s">
        <v>17</v>
      </c>
    </row>
    <row r="21" spans="2:10" s="18" customFormat="1" ht="101.25" customHeight="1" x14ac:dyDescent="0.25">
      <c r="B21" s="15">
        <v>13</v>
      </c>
      <c r="C21" s="16" t="s">
        <v>9</v>
      </c>
      <c r="D21" s="16" t="s">
        <v>20</v>
      </c>
      <c r="E21" s="15" t="s">
        <v>51</v>
      </c>
      <c r="F21" s="15" t="s">
        <v>69</v>
      </c>
      <c r="G21" s="15" t="s">
        <v>69</v>
      </c>
      <c r="H21" s="19" t="s">
        <v>57</v>
      </c>
      <c r="I21" s="16" t="s">
        <v>82</v>
      </c>
      <c r="J21" s="15" t="s">
        <v>17</v>
      </c>
    </row>
    <row r="22" spans="2:10" x14ac:dyDescent="0.25">
      <c r="B22" s="10"/>
      <c r="C22" s="11"/>
      <c r="D22" s="12" t="s">
        <v>67</v>
      </c>
      <c r="E22" s="10"/>
      <c r="F22" s="10"/>
      <c r="G22" s="10"/>
      <c r="H22" s="10"/>
      <c r="I22" s="11"/>
      <c r="J22" s="10"/>
    </row>
    <row r="23" spans="2:10" s="18" customFormat="1" ht="88.5" customHeight="1" x14ac:dyDescent="0.25">
      <c r="B23" s="15">
        <v>14</v>
      </c>
      <c r="C23" s="16" t="s">
        <v>67</v>
      </c>
      <c r="D23" s="16" t="s">
        <v>80</v>
      </c>
      <c r="E23" s="15" t="s">
        <v>68</v>
      </c>
      <c r="F23" s="15" t="s">
        <v>69</v>
      </c>
      <c r="G23" s="15" t="s">
        <v>70</v>
      </c>
      <c r="H23" s="19" t="s">
        <v>57</v>
      </c>
      <c r="I23" s="16" t="s">
        <v>109</v>
      </c>
      <c r="J23" s="15" t="s">
        <v>54</v>
      </c>
    </row>
    <row r="24" spans="2:10" x14ac:dyDescent="0.25">
      <c r="B24" s="10"/>
      <c r="C24" s="11"/>
      <c r="D24" s="12" t="s">
        <v>24</v>
      </c>
      <c r="E24" s="10"/>
      <c r="F24" s="10"/>
      <c r="G24" s="10"/>
      <c r="H24" s="10"/>
      <c r="I24" s="11"/>
      <c r="J24" s="10"/>
    </row>
    <row r="25" spans="2:10" s="18" customFormat="1" ht="71.25" x14ac:dyDescent="0.25">
      <c r="B25" s="15">
        <v>15</v>
      </c>
      <c r="C25" s="16" t="s">
        <v>24</v>
      </c>
      <c r="D25" s="16" t="s">
        <v>25</v>
      </c>
      <c r="E25" s="15" t="s">
        <v>68</v>
      </c>
      <c r="F25" s="15" t="s">
        <v>69</v>
      </c>
      <c r="G25" s="15" t="s">
        <v>70</v>
      </c>
      <c r="H25" s="15" t="s">
        <v>73</v>
      </c>
      <c r="I25" s="16" t="s">
        <v>96</v>
      </c>
      <c r="J25" s="15" t="s">
        <v>54</v>
      </c>
    </row>
    <row r="26" spans="2:10" x14ac:dyDescent="0.25">
      <c r="B26" s="10"/>
      <c r="C26" s="11"/>
      <c r="D26" s="12" t="s">
        <v>22</v>
      </c>
      <c r="E26" s="10"/>
      <c r="F26" s="10"/>
      <c r="G26" s="10"/>
      <c r="H26" s="10"/>
      <c r="I26" s="11"/>
      <c r="J26" s="10"/>
    </row>
    <row r="27" spans="2:10" s="18" customFormat="1" ht="71.25" x14ac:dyDescent="0.25">
      <c r="B27" s="15">
        <v>16</v>
      </c>
      <c r="C27" s="16" t="s">
        <v>22</v>
      </c>
      <c r="D27" s="16" t="s">
        <v>46</v>
      </c>
      <c r="E27" s="15" t="s">
        <v>51</v>
      </c>
      <c r="F27" s="15" t="s">
        <v>50</v>
      </c>
      <c r="G27" s="15" t="s">
        <v>50</v>
      </c>
      <c r="H27" s="19" t="s">
        <v>58</v>
      </c>
      <c r="I27" s="16" t="s">
        <v>110</v>
      </c>
      <c r="J27" s="15" t="s">
        <v>17</v>
      </c>
    </row>
    <row r="28" spans="2:10" ht="42.75" x14ac:dyDescent="0.25">
      <c r="B28" s="10"/>
      <c r="C28" s="11"/>
      <c r="D28" s="11" t="s">
        <v>21</v>
      </c>
      <c r="E28" s="10"/>
      <c r="F28" s="10"/>
      <c r="G28" s="10"/>
      <c r="H28" s="10"/>
      <c r="I28" s="11"/>
      <c r="J28" s="10"/>
    </row>
    <row r="29" spans="2:10" s="18" customFormat="1" ht="137.25" customHeight="1" x14ac:dyDescent="0.25">
      <c r="B29" s="15">
        <v>17</v>
      </c>
      <c r="C29" s="16" t="s">
        <v>21</v>
      </c>
      <c r="D29" s="16" t="s">
        <v>49</v>
      </c>
      <c r="E29" s="15" t="s">
        <v>51</v>
      </c>
      <c r="F29" s="15" t="s">
        <v>50</v>
      </c>
      <c r="G29" s="15" t="s">
        <v>50</v>
      </c>
      <c r="H29" s="15" t="s">
        <v>53</v>
      </c>
      <c r="I29" s="16" t="s">
        <v>111</v>
      </c>
      <c r="J29" s="19" t="s">
        <v>107</v>
      </c>
    </row>
    <row r="30" spans="2:10" s="18" customFormat="1" ht="127.5" customHeight="1" x14ac:dyDescent="0.25">
      <c r="B30" s="15">
        <v>18</v>
      </c>
      <c r="C30" s="16" t="s">
        <v>21</v>
      </c>
      <c r="D30" s="16" t="s">
        <v>47</v>
      </c>
      <c r="E30" s="15" t="s">
        <v>68</v>
      </c>
      <c r="F30" s="15" t="s">
        <v>50</v>
      </c>
      <c r="G30" s="15" t="s">
        <v>69</v>
      </c>
      <c r="H30" s="15" t="s">
        <v>53</v>
      </c>
      <c r="I30" s="16" t="s">
        <v>111</v>
      </c>
      <c r="J30" s="15" t="s">
        <v>54</v>
      </c>
    </row>
    <row r="31" spans="2:10" s="18" customFormat="1" ht="112.5" customHeight="1" x14ac:dyDescent="0.25">
      <c r="B31" s="15">
        <v>19</v>
      </c>
      <c r="C31" s="16" t="s">
        <v>21</v>
      </c>
      <c r="D31" s="16" t="s">
        <v>48</v>
      </c>
      <c r="E31" s="15" t="s">
        <v>51</v>
      </c>
      <c r="F31" s="15" t="s">
        <v>50</v>
      </c>
      <c r="G31" s="15" t="s">
        <v>50</v>
      </c>
      <c r="H31" s="15" t="s">
        <v>53</v>
      </c>
      <c r="I31" s="16" t="s">
        <v>111</v>
      </c>
      <c r="J31" s="15" t="s">
        <v>54</v>
      </c>
    </row>
    <row r="32" spans="2:10" x14ac:dyDescent="0.25">
      <c r="B32" s="10"/>
      <c r="C32" s="11"/>
      <c r="D32" s="12" t="s">
        <v>92</v>
      </c>
      <c r="E32" s="10"/>
      <c r="F32" s="10"/>
      <c r="G32" s="10"/>
      <c r="H32" s="10"/>
      <c r="I32" s="11"/>
      <c r="J32" s="10"/>
    </row>
    <row r="33" spans="2:10" s="18" customFormat="1" ht="85.5" x14ac:dyDescent="0.25">
      <c r="B33" s="15">
        <v>20</v>
      </c>
      <c r="C33" s="16" t="s">
        <v>10</v>
      </c>
      <c r="D33" s="16" t="s">
        <v>98</v>
      </c>
      <c r="E33" s="15" t="s">
        <v>68</v>
      </c>
      <c r="F33" s="15" t="s">
        <v>50</v>
      </c>
      <c r="G33" s="15" t="s">
        <v>69</v>
      </c>
      <c r="H33" s="19" t="s">
        <v>57</v>
      </c>
      <c r="I33" s="16" t="s">
        <v>97</v>
      </c>
      <c r="J33" s="15" t="s">
        <v>54</v>
      </c>
    </row>
    <row r="34" spans="2:10" s="18" customFormat="1" ht="85.5" x14ac:dyDescent="0.25">
      <c r="B34" s="15">
        <v>21</v>
      </c>
      <c r="C34" s="16" t="s">
        <v>11</v>
      </c>
      <c r="D34" s="16" t="s">
        <v>26</v>
      </c>
      <c r="E34" s="15" t="s">
        <v>68</v>
      </c>
      <c r="F34" s="15" t="s">
        <v>50</v>
      </c>
      <c r="G34" s="15" t="s">
        <v>69</v>
      </c>
      <c r="H34" s="19" t="s">
        <v>57</v>
      </c>
      <c r="I34" s="16" t="s">
        <v>99</v>
      </c>
      <c r="J34" s="15" t="s">
        <v>17</v>
      </c>
    </row>
    <row r="35" spans="2:10" s="18" customFormat="1" ht="85.5" x14ac:dyDescent="0.25">
      <c r="B35" s="15">
        <v>22</v>
      </c>
      <c r="C35" s="16" t="s">
        <v>12</v>
      </c>
      <c r="D35" s="16" t="s">
        <v>27</v>
      </c>
      <c r="E35" s="15" t="s">
        <v>51</v>
      </c>
      <c r="F35" s="15" t="s">
        <v>50</v>
      </c>
      <c r="G35" s="15" t="s">
        <v>50</v>
      </c>
      <c r="H35" s="19" t="s">
        <v>57</v>
      </c>
      <c r="I35" s="16" t="s">
        <v>99</v>
      </c>
      <c r="J35" s="15" t="s">
        <v>17</v>
      </c>
    </row>
    <row r="36" spans="2:10" s="18" customFormat="1" ht="85.5" x14ac:dyDescent="0.25">
      <c r="B36" s="15">
        <v>23</v>
      </c>
      <c r="C36" s="16" t="s">
        <v>13</v>
      </c>
      <c r="D36" s="17" t="s">
        <v>28</v>
      </c>
      <c r="E36" s="15" t="s">
        <v>68</v>
      </c>
      <c r="F36" s="15" t="s">
        <v>69</v>
      </c>
      <c r="G36" s="15" t="s">
        <v>70</v>
      </c>
      <c r="H36" s="19" t="s">
        <v>57</v>
      </c>
      <c r="I36" s="16" t="s">
        <v>97</v>
      </c>
      <c r="J36" s="15" t="s">
        <v>54</v>
      </c>
    </row>
    <row r="37" spans="2:10" s="18" customFormat="1" ht="85.5" x14ac:dyDescent="0.25">
      <c r="B37" s="15">
        <v>24</v>
      </c>
      <c r="C37" s="16" t="s">
        <v>13</v>
      </c>
      <c r="D37" s="16" t="s">
        <v>29</v>
      </c>
      <c r="E37" s="15" t="s">
        <v>51</v>
      </c>
      <c r="F37" s="15" t="s">
        <v>50</v>
      </c>
      <c r="G37" s="15" t="s">
        <v>50</v>
      </c>
      <c r="H37" s="19" t="s">
        <v>57</v>
      </c>
      <c r="I37" s="16" t="s">
        <v>97</v>
      </c>
      <c r="J37" s="15" t="s">
        <v>54</v>
      </c>
    </row>
    <row r="38" spans="2:10" x14ac:dyDescent="0.25">
      <c r="B38" s="10"/>
      <c r="C38" s="11"/>
      <c r="D38" s="11" t="s">
        <v>93</v>
      </c>
      <c r="E38" s="10"/>
      <c r="F38" s="10"/>
      <c r="G38" s="10"/>
      <c r="H38" s="10"/>
      <c r="I38" s="11"/>
      <c r="J38" s="10"/>
    </row>
    <row r="39" spans="2:10" s="18" customFormat="1" ht="57" x14ac:dyDescent="0.25">
      <c r="B39" s="15">
        <v>25</v>
      </c>
      <c r="C39" s="16" t="s">
        <v>31</v>
      </c>
      <c r="D39" s="16" t="s">
        <v>30</v>
      </c>
      <c r="E39" s="15" t="s">
        <v>51</v>
      </c>
      <c r="F39" s="15" t="s">
        <v>50</v>
      </c>
      <c r="G39" s="15" t="s">
        <v>50</v>
      </c>
      <c r="H39" s="15" t="s">
        <v>60</v>
      </c>
      <c r="I39" s="16" t="s">
        <v>63</v>
      </c>
      <c r="J39" s="15" t="s">
        <v>17</v>
      </c>
    </row>
    <row r="40" spans="2:10" x14ac:dyDescent="0.25">
      <c r="B40" s="10"/>
      <c r="C40" s="11"/>
      <c r="D40" s="12" t="s">
        <v>94</v>
      </c>
      <c r="E40" s="10"/>
      <c r="F40" s="10"/>
      <c r="G40" s="10"/>
      <c r="H40" s="10"/>
      <c r="I40" s="11"/>
      <c r="J40" s="10"/>
    </row>
    <row r="41" spans="2:10" ht="75" customHeight="1" x14ac:dyDescent="0.25">
      <c r="B41" s="5">
        <v>26</v>
      </c>
      <c r="C41" s="4" t="s">
        <v>14</v>
      </c>
      <c r="D41" s="4" t="s">
        <v>32</v>
      </c>
      <c r="E41" s="5" t="s">
        <v>51</v>
      </c>
      <c r="F41" s="5" t="s">
        <v>50</v>
      </c>
      <c r="G41" s="5" t="s">
        <v>50</v>
      </c>
      <c r="H41" s="5" t="s">
        <v>64</v>
      </c>
      <c r="I41" s="4" t="s">
        <v>65</v>
      </c>
      <c r="J41" s="5" t="s">
        <v>54</v>
      </c>
    </row>
    <row r="42" spans="2:10" x14ac:dyDescent="0.25">
      <c r="B42" s="10"/>
      <c r="C42" s="11"/>
      <c r="D42" s="12" t="s">
        <v>91</v>
      </c>
      <c r="E42" s="10"/>
      <c r="F42" s="10"/>
      <c r="G42" s="10"/>
      <c r="H42" s="10"/>
      <c r="I42" s="11"/>
      <c r="J42" s="10"/>
    </row>
    <row r="43" spans="2:10" s="18" customFormat="1" ht="85.5" x14ac:dyDescent="0.25">
      <c r="B43" s="15">
        <v>27</v>
      </c>
      <c r="C43" s="16" t="s">
        <v>15</v>
      </c>
      <c r="D43" s="16" t="s">
        <v>44</v>
      </c>
      <c r="E43" s="15" t="s">
        <v>51</v>
      </c>
      <c r="F43" s="15" t="s">
        <v>50</v>
      </c>
      <c r="G43" s="15" t="s">
        <v>50</v>
      </c>
      <c r="H43" s="19" t="s">
        <v>57</v>
      </c>
      <c r="I43" s="16" t="s">
        <v>99</v>
      </c>
      <c r="J43" s="15" t="s">
        <v>17</v>
      </c>
    </row>
    <row r="44" spans="2:10" x14ac:dyDescent="0.25">
      <c r="B44" s="10"/>
      <c r="C44" s="11"/>
      <c r="D44" s="12" t="s">
        <v>90</v>
      </c>
      <c r="E44" s="10"/>
      <c r="F44" s="10"/>
      <c r="G44" s="10"/>
      <c r="H44" s="10"/>
      <c r="I44" s="11"/>
      <c r="J44" s="10"/>
    </row>
    <row r="45" spans="2:10" s="18" customFormat="1" ht="52.5" customHeight="1" x14ac:dyDescent="0.25">
      <c r="B45" s="15">
        <v>28</v>
      </c>
      <c r="C45" s="16" t="s">
        <v>16</v>
      </c>
      <c r="D45" s="16" t="s">
        <v>33</v>
      </c>
      <c r="E45" s="15" t="s">
        <v>51</v>
      </c>
      <c r="F45" s="15" t="s">
        <v>50</v>
      </c>
      <c r="G45" s="15" t="s">
        <v>50</v>
      </c>
      <c r="H45" s="19" t="s">
        <v>76</v>
      </c>
      <c r="I45" s="16" t="s">
        <v>66</v>
      </c>
      <c r="J45" s="15" t="s">
        <v>17</v>
      </c>
    </row>
    <row r="46" spans="2:10" x14ac:dyDescent="0.25">
      <c r="B46" s="10"/>
      <c r="C46" s="11"/>
      <c r="D46" s="12" t="s">
        <v>89</v>
      </c>
      <c r="E46" s="10"/>
      <c r="F46" s="10"/>
      <c r="G46" s="10"/>
      <c r="H46" s="10"/>
      <c r="I46" s="11"/>
      <c r="J46" s="10"/>
    </row>
    <row r="47" spans="2:10" s="18" customFormat="1" ht="37.5" customHeight="1" x14ac:dyDescent="0.25">
      <c r="B47" s="15">
        <v>29</v>
      </c>
      <c r="C47" s="16" t="s">
        <v>35</v>
      </c>
      <c r="D47" s="16" t="s">
        <v>36</v>
      </c>
      <c r="E47" s="15" t="s">
        <v>51</v>
      </c>
      <c r="F47" s="15" t="s">
        <v>50</v>
      </c>
      <c r="G47" s="15" t="s">
        <v>50</v>
      </c>
      <c r="H47" s="19" t="s">
        <v>57</v>
      </c>
      <c r="I47" s="16" t="s">
        <v>74</v>
      </c>
      <c r="J47" s="15" t="s">
        <v>54</v>
      </c>
    </row>
    <row r="48" spans="2:10" s="18" customFormat="1" ht="142.5" x14ac:dyDescent="0.25">
      <c r="B48" s="15">
        <v>30</v>
      </c>
      <c r="C48" s="16" t="s">
        <v>35</v>
      </c>
      <c r="D48" s="16" t="s">
        <v>75</v>
      </c>
      <c r="E48" s="15" t="s">
        <v>51</v>
      </c>
      <c r="F48" s="15" t="s">
        <v>50</v>
      </c>
      <c r="G48" s="15" t="s">
        <v>50</v>
      </c>
      <c r="H48" s="19" t="s">
        <v>77</v>
      </c>
      <c r="I48" s="16" t="s">
        <v>100</v>
      </c>
      <c r="J48" s="15" t="s">
        <v>54</v>
      </c>
    </row>
    <row r="49" spans="2:10" s="18" customFormat="1" ht="71.25" x14ac:dyDescent="0.25">
      <c r="B49" s="15">
        <v>31</v>
      </c>
      <c r="C49" s="16" t="s">
        <v>35</v>
      </c>
      <c r="D49" s="16" t="s">
        <v>78</v>
      </c>
      <c r="E49" s="15" t="s">
        <v>68</v>
      </c>
      <c r="F49" s="15" t="s">
        <v>69</v>
      </c>
      <c r="G49" s="15" t="s">
        <v>70</v>
      </c>
      <c r="H49" s="19" t="s">
        <v>57</v>
      </c>
      <c r="I49" s="16" t="s">
        <v>79</v>
      </c>
      <c r="J49" s="15" t="s">
        <v>54</v>
      </c>
    </row>
    <row r="50" spans="2:10" x14ac:dyDescent="0.25">
      <c r="B50" s="10"/>
      <c r="C50" s="11"/>
      <c r="D50" s="12" t="s">
        <v>88</v>
      </c>
      <c r="E50" s="10"/>
      <c r="F50" s="10"/>
      <c r="G50" s="10"/>
      <c r="H50" s="10"/>
      <c r="I50" s="11"/>
      <c r="J50" s="10"/>
    </row>
    <row r="51" spans="2:10" s="18" customFormat="1" ht="99.75" x14ac:dyDescent="0.25">
      <c r="B51" s="15">
        <v>32</v>
      </c>
      <c r="C51" s="16" t="s">
        <v>83</v>
      </c>
      <c r="D51" s="17" t="s">
        <v>84</v>
      </c>
      <c r="E51" s="15" t="s">
        <v>68</v>
      </c>
      <c r="F51" s="15" t="s">
        <v>50</v>
      </c>
      <c r="G51" s="15" t="s">
        <v>69</v>
      </c>
      <c r="H51" s="15" t="s">
        <v>60</v>
      </c>
      <c r="I51" s="16" t="s">
        <v>86</v>
      </c>
      <c r="J51" s="15" t="s">
        <v>54</v>
      </c>
    </row>
    <row r="52" spans="2:10" s="18" customFormat="1" ht="71.25" x14ac:dyDescent="0.25">
      <c r="B52" s="15">
        <v>33</v>
      </c>
      <c r="C52" s="16" t="s">
        <v>83</v>
      </c>
      <c r="D52" s="17" t="s">
        <v>85</v>
      </c>
      <c r="E52" s="15" t="s">
        <v>51</v>
      </c>
      <c r="F52" s="15" t="s">
        <v>50</v>
      </c>
      <c r="G52" s="15" t="s">
        <v>50</v>
      </c>
      <c r="H52" s="15" t="s">
        <v>60</v>
      </c>
      <c r="I52" s="16" t="s">
        <v>87</v>
      </c>
      <c r="J52" s="15" t="s">
        <v>17</v>
      </c>
    </row>
  </sheetData>
  <dataValidations disablePrompts="1" count="3">
    <dataValidation type="list" allowBlank="1" showInputMessage="1" showErrorMessage="1" sqref="E5:E52" xr:uid="{6B926AA7-062F-4510-A548-53BB6936AAFB}">
      <formula1>"Baixa,Média,Alta"</formula1>
    </dataValidation>
    <dataValidation type="list" allowBlank="1" showInputMessage="1" showErrorMessage="1" sqref="F5:F52" xr:uid="{31115A79-EAA2-4F29-B6D7-AE7BDE7FF2D7}">
      <formula1>"Baixo,Médio,Alto"</formula1>
    </dataValidation>
    <dataValidation type="list" allowBlank="1" showInputMessage="1" showErrorMessage="1" sqref="G5:G52" xr:uid="{FBFFF5AE-3B12-458B-88A2-7F93BADE2531}">
      <formula1>"Baixo,Médio,Alto,Altíssimo,Crítico"</formula1>
    </dataValidation>
  </dataValidations>
  <pageMargins left="0.7" right="0.7" top="0.75" bottom="0.75" header="0.3" footer="0.3"/>
  <pageSetup paperSize="9" scale="5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2025-06-23T12:27:26Z</cp:lastPrinted>
  <dcterms:created xsi:type="dcterms:W3CDTF">2025-04-10T18:19:02Z</dcterms:created>
  <dcterms:modified xsi:type="dcterms:W3CDTF">2026-07-27T16:52:17Z</dcterms:modified>
</cp:coreProperties>
</file>