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ileserver.pms.local\Arquivos Obras\_GESTAO DE PROJETOS\00. LICITACAO DE OBRAS\LICITAÇÃO RESIDENCIA HABITACIONAL\OFICIAL LICITAÇÃO\_Aprovado BDMG\RESIDENCIAL IPE 30-32 RIACHO DA MATA\ETP_TR_Matriz-Risco\"/>
    </mc:Choice>
  </mc:AlternateContent>
  <xr:revisionPtr revIDLastSave="0" documentId="13_ncr:1_{C71B9C43-89A0-4002-B166-0FE9ED336551}"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<sst xmlns="http://schemas.openxmlformats.org/spreadsheetml/2006/main" count="330" uniqueCount="122">
  <si>
    <t>Categoria</t>
  </si>
  <si>
    <t>Probabilidade</t>
  </si>
  <si>
    <t>Impacto</t>
  </si>
  <si>
    <t>Nível de Risco</t>
  </si>
  <si>
    <t>Alocação do Risco</t>
  </si>
  <si>
    <t>Item</t>
  </si>
  <si>
    <t>Projeto</t>
  </si>
  <si>
    <t>Descrição do Risco</t>
  </si>
  <si>
    <t>MATRIZ DE RISCO</t>
  </si>
  <si>
    <t>Desapropriação</t>
  </si>
  <si>
    <t>Risco Geotécnico</t>
  </si>
  <si>
    <t>Terraplenagem
(Limpeza e Desmatamento)</t>
  </si>
  <si>
    <t>Terraplenagem
(Solos
Inservíveis)</t>
  </si>
  <si>
    <t>Terraplenagem
(Material de
Jazida)</t>
  </si>
  <si>
    <t>Terraplenagem
(Perda de
Serviços)</t>
  </si>
  <si>
    <t xml:space="preserve">Terceiros </t>
  </si>
  <si>
    <t>Casos Fortuitos
/ Força Maior</t>
  </si>
  <si>
    <t>Risco
Financeiro</t>
  </si>
  <si>
    <t>Paralisação da obra por falta de finalização do processo de desapropriação da obra</t>
  </si>
  <si>
    <t>Contratante</t>
  </si>
  <si>
    <t xml:space="preserve">Ocorrência de acréscimos de volumes de escavação em solo (inclusive de terceira categoria e rocha) </t>
  </si>
  <si>
    <t>Acréscimos de serviços para resolução de situações imprevisíveis ou previsíveis porém de dificel mensuração</t>
  </si>
  <si>
    <t>Ocorrências de obras especiais de contenção, com consumo maior de aço e concreto ou alteração de
metodologia técnica de construção</t>
  </si>
  <si>
    <t>Obsolecência
Tecnológica/ Inovação Técnica/ Deficiência de Equipamentos</t>
  </si>
  <si>
    <t>Alteração do Escopo/ Especificações de Serviço</t>
  </si>
  <si>
    <t>Danos e prejuízos causados à obra por erro ou falha de projeto</t>
  </si>
  <si>
    <t>Falhas e omissões na compatibilização do Projeto Executivo</t>
  </si>
  <si>
    <t>Interrupção de tráfego viário em logradouro público</t>
  </si>
  <si>
    <t>Necessidade de interrupção total ou parcial de tráfego viário em logradouro público para pedestres e/ou veículos</t>
  </si>
  <si>
    <t>Acréscimo de volume em relação ao Projeto Básico</t>
  </si>
  <si>
    <t>Alteração de material , alteração de número de fontes, distancias médias de transporte entre jazidas , bota-foras e áreas de depósito</t>
  </si>
  <si>
    <t>Perdas e refazimento por razões climática</t>
  </si>
  <si>
    <t>Refazimento por ausência de controle do grau de compactação</t>
  </si>
  <si>
    <t>Elevação de custos de insumos, mão de obra ou equipamentos acima de índices setoriais</t>
  </si>
  <si>
    <t>Elevação de
custos acima de
índices
setoriais</t>
  </si>
  <si>
    <t>Prejuízos causados a Terceiros pela realização das obras</t>
  </si>
  <si>
    <t>Prejuízos causados a Vizinhos pela realização das obras</t>
  </si>
  <si>
    <t>Ausência de pagamentos pelos serviços efetivamente executados e medidos conforme estabelecido em contrato</t>
  </si>
  <si>
    <t>Atraso na análise e aprovação do Projeto Executivo por parte da Contratante</t>
  </si>
  <si>
    <t>Necessidade de alteração do Projeto Executivo para atendimento de novas leis, normas, etc.</t>
  </si>
  <si>
    <t>Execução da Obra</t>
  </si>
  <si>
    <t>Erros ou defeitos na execução da obra ensejando reconstrução total ou parcial da etapa construtiva</t>
  </si>
  <si>
    <t>Orçamento</t>
  </si>
  <si>
    <t>Imprecisão na quantificação de algum serviço ou ausência de algum serviço</t>
  </si>
  <si>
    <t>Cronograma Físico Financeiro</t>
  </si>
  <si>
    <t>Identificação de desvio da evolução financeira para execução das etapas fixadas no Cronograma Físico-Financeiro (Previsto vs. Realizado)</t>
  </si>
  <si>
    <t>Identificação de desvio de prazos para início e término na execução das etapas fixadas no Cronograma Físico-Financeiro (Previsto vs. Realizado)</t>
  </si>
  <si>
    <t>Materialização do Risco</t>
  </si>
  <si>
    <t>Mitigação do Risco</t>
  </si>
  <si>
    <t>Casos que configurem caso fortuito ou força maior, por exemplo, greves, criação de impostos ou taxas, pandemias, etc. não seguráveis ou não previsíveis a epóca da formalização da proposta da Contratada</t>
  </si>
  <si>
    <t>Incompatibilidade entre as especificações técnicas das composições de preços unitários referenciais adotadas no orçamento e as estabelecidas no Projeto Básico e suas especificações</t>
  </si>
  <si>
    <t>Modificação do escopo e de especificação de serviços pela Contratante</t>
  </si>
  <si>
    <t xml:space="preserve">Surgimento de insumo ou equipamento com superioridade tecnológica em relação ao estabelecido no Projeto Básico e/ou suas especificações </t>
  </si>
  <si>
    <t>Ocorrência de problema, falha ou incapacidade de um insumo ou equipamento funcionar corretamente, seja devido a um defeito de fabricação, desgaste prematuro, falhas técnicas ou inviabilidade de adoção no Projeto Executivo mediante parecer técnico do Projetista ou Corpo Técnico do Fabricante</t>
  </si>
  <si>
    <t>Inviabilidade de aquisição de insumos ou equipamentos conforme especificações por obsolecência tecnológica, encerramento ou suspensão da fabricação ou comercialização</t>
  </si>
  <si>
    <t>Baixo</t>
  </si>
  <si>
    <t>Baixa</t>
  </si>
  <si>
    <t>Dificuldade de adequação e/ou elaboração do Projeto Executivo em relação ao Projeto Básico e suas especificações</t>
  </si>
  <si>
    <t>Impacto no Cronograma (Atraso)</t>
  </si>
  <si>
    <t>Contratado</t>
  </si>
  <si>
    <t>Impacto no Cronograma (Atraso)
Acréscimo financeiro nos serviços de consultoria técnica para compatibilização</t>
  </si>
  <si>
    <t>Paralisação da Obra
Impacto no Cronograma (Atraso)
Acréscimo financeiro em custos de desmobilização e remobilização da obra</t>
  </si>
  <si>
    <t>Acréscimo financeiro com o refazimento de serviços</t>
  </si>
  <si>
    <t>Impacto no Cronograma (Atraso)
Acréscimo financeiro</t>
  </si>
  <si>
    <t>Impacto no Cronograma (Atraso)
Acréscimo financeiro com serviços de consultoria técnica
Acréscimo financeiro com o refazimento de serviços/etapas já executadas</t>
  </si>
  <si>
    <t>Eventuais alterações deverão ser formalizadas e devidamente justificada pelo Ordenador de Despesas e corpo técnico da área requisitante
Alterações de projetos e de valores financeiros deverão atender a redação do artigo 133 da Lei 14.133/21</t>
  </si>
  <si>
    <t>Aumento do prazo de elaboração do Projeto Executivo e/ou Atraso na finalização do Projeto Executivo por ação ou omissão do Contratado</t>
  </si>
  <si>
    <t xml:space="preserve">A Contratante deverá designar servidor para acompanhar o processo juntamente a Secretaria Municipal de Planejamento
Eventuais alterações de valores financeiros deverão atender a redação do artigo 133 da Lei 14.133/21
</t>
  </si>
  <si>
    <t>A Contratante deverá designar servidor ou equipe de servidores para análise e aprovação do Projeto Executivo em conformidade com o cronograma pactuado</t>
  </si>
  <si>
    <t>O Contratado será responsável por designar um engenheiro/arquiteto como coordenador de Projetos. Este profissional terá dedicação exclusiva a fase de elaboração e compatibilização do Projeto Executivo, supervisão do cronograma e comunição junto aos prepostos designados pela Contratante para fiscalização da obra
Os custos do Engenheiro/Arquiteto Coordenador de Projetos, deverá ser apropriado como custo direto da obra</t>
  </si>
  <si>
    <t>O Contratado é integralmente responsavél pela análise e formulação de sua proposta conforme Projeto Básico e seus anexos.
Conforme § 5º do artigo 23 da Lei 14.133, no processo licitatório para contratação de obras e serviços de engenharia sob os regimes de contratação integrada ou semi-integrada, o valor estimado da contratação será calculado nos termos do § 2º deste artigo, acrescido ou não de parcela referente à remuneração do risco, e, sempre que necessário e o anteprojeto o permitir, a estimativa de preço será baseada em orçamento sintético, balizado em sistema de custo definido no inciso I do § 2º deste artigo, devendo a utilização de metodologia expedita ou paramétrica e de avaliação aproximada baseada em outras contratações similares ser reservada às frações do empreendimento não suficientemente detalhadas no anteprojeto.
Ainda, conforme inciso XXV do artigo 6 da Lei 14.133 não é requisito obrigatório para as contratações Integradas ou Semi-Integradas a apresentação de orçamento detalhado do custo global da obra, fundamentado em quantitativos de serviços e fornecimentos propriamente avaliados.</t>
  </si>
  <si>
    <t>O Contratado é integralmente responsavél pela análise e formulação de sua proposta conforme Projeto Básico e seus anexos.
O orçamento sintético da obra deverá ser elaborado em conformidade com o artigo 23 da Lei 14.133.</t>
  </si>
  <si>
    <t>Acréscimo financeiro</t>
  </si>
  <si>
    <t>Acompanhamento Mensal do Início e Término na execução de etapas fixadas no Cronograma
Prever apliacação de penalidades e sanções financeiras na minuta do Contrato</t>
  </si>
  <si>
    <t>Acompanhamento Mensal da evolução financeira na execução de etapas fixadas no Cronograma
Prever aplicação de penalidades e sanções financeiras na minuta do Contrato</t>
  </si>
  <si>
    <t>Eventuais impactos no Cronograma deverão ser apontados pelo Contratado em documento formal a Contratante
Eventuais acréscimos financeiros por eventos supervenientes serão alocados ao Contratante conforme inciso IV do artigo 133 da Lei 14.133/21</t>
  </si>
  <si>
    <t>Eventuais impactos no Cronograma deverão ser apontados pelo Contratado em documento formal a Contratante
Eventuais acréscimos financeiros por eventos supervenientes serão alocados ao Contratado</t>
  </si>
  <si>
    <t>Alteração do Projeto Executivo por determinação do Contratante</t>
  </si>
  <si>
    <t>O restabelecimento do equilíbrio econômico-financeiro deverá atender a redação da Lei 14.133 e as cláusulas contratuais</t>
  </si>
  <si>
    <t>Acréscimo financeiro com a reparação/indenização</t>
  </si>
  <si>
    <t>Os acréscimos financeiros oriundos de danos ou prejuízos a Vizinhos serão de responsabilidade do Contratado
Prever no orçamento sintético da obra Laudo de Vistoria Cautelar dos Imóveis Confrontantes</t>
  </si>
  <si>
    <t>Os acréscimos financeiros oriundos de danos ou prejuízos a Terceiros serão de responsabilidade do Contratado</t>
  </si>
  <si>
    <t>Os prazos e trâmites para pagamento, assim como, mora e jurso por atraso na quitação das medições deverão ser previstos na minuta do Contrato</t>
  </si>
  <si>
    <t>Conforme  § 5º do artigo 46 da Lei 14.133/21, na contratação semi-integrada, mediante prévia autorização da Administração, o projeto básico poderá ser alterado, desde que demonstrada a superioridade das inovações propostas pelo contratado em termos de redução de custos, de aumento da qualidade, de redução do prazo de execução ou de facilidade de manutenção ou operação, assumindo o contratado a responsabilidade integral pelos riscos associados à alteração do projeto básico</t>
  </si>
  <si>
    <t>Risco Meteorológico</t>
  </si>
  <si>
    <t>Média</t>
  </si>
  <si>
    <t>Médio</t>
  </si>
  <si>
    <t>Alto</t>
  </si>
  <si>
    <t>Altíssimo</t>
  </si>
  <si>
    <t>Identificação de preços unitários referenciais adotados no orçamento discrepantes dos valores praticados no mercado (inferiores ao preços unitários de mercado)</t>
  </si>
  <si>
    <t>Riscos de acidentes de trânsito e para os pedestres</t>
  </si>
  <si>
    <t>Os erros ou defeitos na execução serão alocados exclusivamente ao Contratado</t>
  </si>
  <si>
    <t>Utilização ou aplicação de insumos fora dos padrões técnicos ou de especificações estabelecidos em projetos e memoriais descritivos</t>
  </si>
  <si>
    <t>Impacto no Cronograma (Atraso)
Acréscimo financeiro com juros e mora</t>
  </si>
  <si>
    <t>Impacto no Cronograma (Atraso) por necessidade substituição dos insumos e/ou refazimento de serviços
Acréscimo financeiro</t>
  </si>
  <si>
    <t>Descumprimento de Cronograma Físico/Financeiro referente a etapas com potencial de subcontratação</t>
  </si>
  <si>
    <t xml:space="preserve">As etapas com potencial de subcontratação serão de responsabilidade exclusiva do Contratado promover a gestão e equilibrio do Cronograma Físico/Financeiro da Obra
</t>
  </si>
  <si>
    <t>Refazimento de serviços ou paralizações motivados por questões climáticas</t>
  </si>
  <si>
    <t>Na contratação Semi-Integrada os riscos decorrentes de fatos supervenientes à contratação associados à escolha da solução de projeto básico pelo contratado deverão ser alocados como de sua responsabilidade conforme redação do § 4º do Artigo 22 da 14.133/21</t>
  </si>
  <si>
    <t>Aprovação em orgãos reguladores</t>
  </si>
  <si>
    <t>O Contratado deverá providenciar as aprovações de todos os Projetos junto aos orgãos reguladores competentes, conforme cada caso (ex.: Corpo de Bombeiros, Cemig, Vigilância Sanitária, etc.)</t>
  </si>
  <si>
    <t>Eventuais impactos no Cronograma deverão ser apontados pelo Contratado em documento formal a Contratante
Eventuais acréscimos financeiros por eventos supervenientes serão alocados ao Contratante</t>
  </si>
  <si>
    <t>Administração Local de Obras</t>
  </si>
  <si>
    <t>Atrasos pelo Contratado</t>
  </si>
  <si>
    <t>Alterações ou mudanças de escopo pela Contratante</t>
  </si>
  <si>
    <t>O controle do Cronograma Físico Financeiro é de responsabilidade excluisva do Contratado. 
A dilação do prazo de execução decorrentes de má gerenciamento do escopo, controle e gestão de prazos que acarrete em alocação por tempo superior ao estabelecido de mão de obra  referente a administração local terão seus custos alocados ao Contratado</t>
  </si>
  <si>
    <t>Alterações ou mudanças de escopo promovidos pela Contratante terão seus impactos avaliados e caso haja necessidade de alocação de mão de obra referente a administração local além do prazo inicialmente previsto, este será devidamente formalizado em ato oficial</t>
  </si>
  <si>
    <t>Administração Local</t>
  </si>
  <si>
    <t>Execução de Obra</t>
  </si>
  <si>
    <t>Risco Financeiro</t>
  </si>
  <si>
    <t>Casos Fortuitos/ Força Maior</t>
  </si>
  <si>
    <t>Terraplenagem (Limpeza e Desmatamento)</t>
  </si>
  <si>
    <t>Elevação de custos acima de índices setoriais</t>
  </si>
  <si>
    <t>Terceiros</t>
  </si>
  <si>
    <t>O Contratado será responsável por designar um engenheiro/arquiteto como coordenador de Projetos. Este profissional terá dedicação exclusiva a fase de elaboração e compatibilização do Projeto Executivo, supervisão do cronograma e comunição junto aos prepostos designados pela Contratante para fiscalização do projeto/obra
Os custos do Engenheiro/Arquiteto Coordenador de Projetos, deverá ser apropriado como custo direto da obra</t>
  </si>
  <si>
    <t>Os acréscimos financeiros oriundos de inconsistências, erros ou falhas de Projeto Executivo sob responsabilidade do Contratado serão de responsabilidade da empresa</t>
  </si>
  <si>
    <t>Durante a elaboração do Projeto Executivo, eventuais alterações de norams ou leis, serão integralmente de responsabilidade do Contratado, inclusive os acréscimos financeiros
Após a aprovação do Projeto Executivo pelo Contratante, eventuais alterações de normas ou leis, que resultem na necessidade de ajustes, adequações ou compatibilizações, serão de responsabilidade do Contratante, inclusive os acréscimos financeiros  
As alterações de projetos e de valores financeiros deverão atender a redação do artigo 133 da Lei 14.133/21</t>
  </si>
  <si>
    <t>O Contratado deverá promover a sinalização provisória com antecedência
Em casos de interrupção total da via, o Setor de Trânsito Municipal será responsável por emitir as diretrizes conforme o caso</t>
  </si>
  <si>
    <t>Eventuais impactos no Cronograma deverão ser apontados pelo Contratado em documento formal a Contratante
Eventuais acréscimos financeiros pelos eventos supervenientes listados neste tópico serão alocados ao Contratado</t>
  </si>
  <si>
    <t>Acréscimo de quantitativos de serviços para limpeza, carga, transporte e disposição</t>
  </si>
  <si>
    <t>Eventuais impactos no Cronograma deverão ser apontados pelo Contratado em documento formal a Contratante
Eventuais acréscimos financeiros por eventos supervenientes listados neste tópico serão alocados ao Contratante</t>
  </si>
  <si>
    <t>Todos os insumos referentes as especificações apontados em projetos e memorais descritivos deverão ser verificados anteriormente a aplicação ou uso
Havendo escassez ou alteração de alguma especificação de algum insumo é de competência exclusiva do Contratado a oficialização formal junto a equipe de fiscalização sobre tal fato
A Equipe de Fiscalização terá total autonomia para vedar todos os insumos que não atendam os critérios definidos em Projeto e seus anexos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</si>
</sst>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Segoe UI"/>
      <family val="2"/>
    </font>
    <font>
      <b/>
      <sz val="12"/>
      <color theme="1"/>
      <name val="Segoe UI"/>
      <family val="2"/>
    </font>
    <font>
      <sz val="10"/>
      <color theme="0"/>
      <name val="Segoe UI"/>
      <family val="2"/>
    </font>
    <font>
      <b/>
      <sz val="10"/>
      <color theme="0"/>
      <name val="Segoe UI"/>
      <family val="2"/>
    </font>
  </fonts>
  <fills count="3">
    <fill>
      <patternFill patternType="none"/>
    </fill>
    <fill>
      <patternFill patternType="gray125"/>
    </fill>
    <fill>
      <patternFill patternType="solid">
        <fgColor theme="1" tint="0.3499862666707357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2" fillId="0" borderId="0" xfId="0" applyFont="1" applyAlignment="1">
      <alignment horizontal="centerContinuous" vertical="center"/>
    </xf>
    <xf numFmtId="0" fontId="2" fillId="0" borderId="0" xfId="0" applyFont="1" applyAlignment="1">
      <alignment horizontal="centerContinuous" vertical="center" wrapText="1"/>
    </xf>
    <xf numFmtId="0" fontId="2" fillId="0" borderId="0" xfId="0" applyFont="1" applyAlignment="1">
      <alignment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3" fillId="0" borderId="0" xfId="0" applyFont="1" applyAlignment="1">
      <alignment vertical="center"/>
    </xf>
    <xf numFmtId="0" fontId="4"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8"/>
  <sheetViews>
    <sheetView tabSelected="1" zoomScale="85" zoomScaleNormal="85" workbookViewId="0">
      <selection activeCell="D22" sqref="D22"/>
    </sheetView>
  </sheetViews>
  <sheetFormatPr defaultRowHeight="14.25" x14ac:dyDescent="0.25"/>
  <cols>
    <col min="1" max="1" width="3.140625" style="1" customWidth="1"/>
    <col min="2" max="2" width="9.140625" style="1"/>
    <col min="3" max="3" width="20.7109375" style="2" customWidth="1"/>
    <col min="4" max="4" width="50.7109375" style="1" customWidth="1"/>
    <col min="5" max="7" width="15.7109375" style="3" customWidth="1"/>
    <col min="8" max="8" width="50.7109375" style="3" customWidth="1"/>
    <col min="9" max="9" width="50.7109375" style="2" customWidth="1"/>
    <col min="10" max="10" width="20.7109375" style="3" customWidth="1"/>
    <col min="11" max="16384" width="9.140625" style="1"/>
  </cols>
  <sheetData>
    <row r="2" spans="2:10" s="9" customFormat="1" ht="24.95" customHeight="1" x14ac:dyDescent="0.25">
      <c r="B2" s="7" t="s">
        <v>8</v>
      </c>
      <c r="C2" s="8"/>
      <c r="D2" s="7"/>
      <c r="E2" s="7"/>
      <c r="F2" s="7"/>
      <c r="G2" s="7"/>
      <c r="H2" s="7"/>
      <c r="I2" s="8"/>
      <c r="J2" s="10"/>
    </row>
    <row r="4" spans="2:10" s="16" customFormat="1" ht="24.95" customHeight="1" x14ac:dyDescent="0.25">
      <c r="B4" s="12" t="s">
        <v>5</v>
      </c>
      <c r="C4" s="15" t="s">
        <v>0</v>
      </c>
      <c r="D4" s="12" t="s">
        <v>7</v>
      </c>
      <c r="E4" s="12" t="s">
        <v>1</v>
      </c>
      <c r="F4" s="12" t="s">
        <v>2</v>
      </c>
      <c r="G4" s="12" t="s">
        <v>3</v>
      </c>
      <c r="H4" s="12" t="s">
        <v>47</v>
      </c>
      <c r="I4" s="15" t="s">
        <v>48</v>
      </c>
      <c r="J4" s="12" t="s">
        <v>4</v>
      </c>
    </row>
    <row r="5" spans="2:10" s="16" customFormat="1" x14ac:dyDescent="0.25">
      <c r="B5" s="12"/>
      <c r="C5" s="15"/>
      <c r="D5" s="17" t="s">
        <v>9</v>
      </c>
      <c r="E5" s="12"/>
      <c r="F5" s="12"/>
      <c r="G5" s="12"/>
      <c r="H5" s="12"/>
      <c r="I5" s="15"/>
      <c r="J5" s="12"/>
    </row>
    <row r="6" spans="2:10" ht="81" customHeight="1" x14ac:dyDescent="0.25">
      <c r="B6" s="6">
        <v>1</v>
      </c>
      <c r="C6" s="5" t="s">
        <v>9</v>
      </c>
      <c r="D6" s="5" t="s">
        <v>18</v>
      </c>
      <c r="E6" s="6" t="s">
        <v>56</v>
      </c>
      <c r="F6" s="6" t="s">
        <v>55</v>
      </c>
      <c r="G6" s="6" t="s">
        <v>55</v>
      </c>
      <c r="H6" s="11" t="s">
        <v>61</v>
      </c>
      <c r="I6" s="5" t="s">
        <v>67</v>
      </c>
      <c r="J6" s="6" t="s">
        <v>19</v>
      </c>
    </row>
    <row r="7" spans="2:10" x14ac:dyDescent="0.25">
      <c r="B7" s="12"/>
      <c r="C7" s="13"/>
      <c r="D7" s="14" t="s">
        <v>6</v>
      </c>
      <c r="E7" s="12"/>
      <c r="F7" s="12"/>
      <c r="G7" s="12"/>
      <c r="H7" s="12"/>
      <c r="I7" s="13"/>
      <c r="J7" s="12"/>
    </row>
    <row r="8" spans="2:10" ht="89.25" customHeight="1" x14ac:dyDescent="0.25">
      <c r="B8" s="6">
        <v>2</v>
      </c>
      <c r="C8" s="5" t="s">
        <v>6</v>
      </c>
      <c r="D8" s="5" t="s">
        <v>57</v>
      </c>
      <c r="E8" s="6" t="s">
        <v>85</v>
      </c>
      <c r="F8" s="6" t="s">
        <v>86</v>
      </c>
      <c r="G8" s="6" t="s">
        <v>87</v>
      </c>
      <c r="H8" s="11" t="s">
        <v>60</v>
      </c>
      <c r="I8" s="5" t="s">
        <v>98</v>
      </c>
      <c r="J8" s="6" t="s">
        <v>59</v>
      </c>
    </row>
    <row r="9" spans="2:10" ht="154.5" customHeight="1" x14ac:dyDescent="0.25">
      <c r="B9" s="6">
        <v>3</v>
      </c>
      <c r="C9" s="5" t="s">
        <v>6</v>
      </c>
      <c r="D9" s="5" t="s">
        <v>66</v>
      </c>
      <c r="E9" s="6" t="s">
        <v>56</v>
      </c>
      <c r="F9" s="6" t="s">
        <v>86</v>
      </c>
      <c r="G9" s="6" t="s">
        <v>86</v>
      </c>
      <c r="H9" s="6" t="s">
        <v>58</v>
      </c>
      <c r="I9" s="5" t="s">
        <v>114</v>
      </c>
      <c r="J9" s="6" t="s">
        <v>59</v>
      </c>
    </row>
    <row r="10" spans="2:10" ht="63" customHeight="1" x14ac:dyDescent="0.25">
      <c r="B10" s="6">
        <v>4</v>
      </c>
      <c r="C10" s="5" t="s">
        <v>6</v>
      </c>
      <c r="D10" s="5" t="s">
        <v>25</v>
      </c>
      <c r="E10" s="6" t="s">
        <v>56</v>
      </c>
      <c r="F10" s="6" t="s">
        <v>55</v>
      </c>
      <c r="G10" s="6" t="s">
        <v>55</v>
      </c>
      <c r="H10" s="6" t="s">
        <v>62</v>
      </c>
      <c r="I10" s="5" t="s">
        <v>115</v>
      </c>
      <c r="J10" s="6" t="s">
        <v>59</v>
      </c>
    </row>
    <row r="11" spans="2:10" ht="89.25" customHeight="1" x14ac:dyDescent="0.25">
      <c r="B11" s="6">
        <v>5</v>
      </c>
      <c r="C11" s="5" t="s">
        <v>6</v>
      </c>
      <c r="D11" s="5" t="s">
        <v>77</v>
      </c>
      <c r="E11" s="6" t="s">
        <v>56</v>
      </c>
      <c r="F11" s="6" t="s">
        <v>55</v>
      </c>
      <c r="G11" s="6" t="s">
        <v>55</v>
      </c>
      <c r="H11" s="11" t="s">
        <v>64</v>
      </c>
      <c r="I11" s="5" t="s">
        <v>65</v>
      </c>
      <c r="J11" s="6" t="s">
        <v>19</v>
      </c>
    </row>
    <row r="12" spans="2:10" ht="182.25" customHeight="1" x14ac:dyDescent="0.25">
      <c r="B12" s="6">
        <v>6</v>
      </c>
      <c r="C12" s="5" t="s">
        <v>6</v>
      </c>
      <c r="D12" s="5" t="s">
        <v>39</v>
      </c>
      <c r="E12" s="6" t="s">
        <v>56</v>
      </c>
      <c r="F12" s="6" t="s">
        <v>55</v>
      </c>
      <c r="G12" s="6" t="s">
        <v>55</v>
      </c>
      <c r="H12" s="11" t="s">
        <v>64</v>
      </c>
      <c r="I12" s="5" t="s">
        <v>116</v>
      </c>
      <c r="J12" s="6" t="s">
        <v>59</v>
      </c>
    </row>
    <row r="13" spans="2:10" ht="142.5" x14ac:dyDescent="0.25">
      <c r="B13" s="6">
        <v>7</v>
      </c>
      <c r="C13" s="5" t="s">
        <v>6</v>
      </c>
      <c r="D13" s="5" t="s">
        <v>26</v>
      </c>
      <c r="E13" s="6" t="s">
        <v>85</v>
      </c>
      <c r="F13" s="6" t="s">
        <v>86</v>
      </c>
      <c r="G13" s="6" t="s">
        <v>88</v>
      </c>
      <c r="H13" s="11" t="s">
        <v>64</v>
      </c>
      <c r="I13" s="5" t="s">
        <v>69</v>
      </c>
      <c r="J13" s="6" t="s">
        <v>59</v>
      </c>
    </row>
    <row r="14" spans="2:10" ht="62.25" customHeight="1" x14ac:dyDescent="0.25">
      <c r="B14" s="6">
        <v>8</v>
      </c>
      <c r="C14" s="5" t="s">
        <v>6</v>
      </c>
      <c r="D14" s="5" t="s">
        <v>38</v>
      </c>
      <c r="E14" s="6" t="s">
        <v>56</v>
      </c>
      <c r="F14" s="6" t="s">
        <v>55</v>
      </c>
      <c r="G14" s="6" t="s">
        <v>55</v>
      </c>
      <c r="H14" s="6" t="s">
        <v>58</v>
      </c>
      <c r="I14" s="5" t="s">
        <v>68</v>
      </c>
      <c r="J14" s="6" t="s">
        <v>19</v>
      </c>
    </row>
    <row r="15" spans="2:10" ht="62.25" customHeight="1" x14ac:dyDescent="0.25">
      <c r="B15" s="6">
        <v>9</v>
      </c>
      <c r="C15" s="5" t="s">
        <v>6</v>
      </c>
      <c r="D15" s="5" t="s">
        <v>99</v>
      </c>
      <c r="E15" s="6" t="s">
        <v>85</v>
      </c>
      <c r="F15" s="6" t="s">
        <v>86</v>
      </c>
      <c r="G15" s="6" t="s">
        <v>87</v>
      </c>
      <c r="H15" s="11" t="s">
        <v>63</v>
      </c>
      <c r="I15" s="5" t="s">
        <v>100</v>
      </c>
      <c r="J15" s="6" t="s">
        <v>59</v>
      </c>
    </row>
    <row r="16" spans="2:10" x14ac:dyDescent="0.25">
      <c r="B16" s="12"/>
      <c r="C16" s="13"/>
      <c r="D16" s="14" t="s">
        <v>42</v>
      </c>
      <c r="E16" s="12"/>
      <c r="F16" s="12"/>
      <c r="G16" s="12"/>
      <c r="H16" s="12"/>
      <c r="I16" s="13"/>
      <c r="J16" s="12"/>
    </row>
    <row r="17" spans="2:10" ht="336" customHeight="1" x14ac:dyDescent="0.25">
      <c r="B17" s="6">
        <v>10</v>
      </c>
      <c r="C17" s="5" t="s">
        <v>42</v>
      </c>
      <c r="D17" s="5" t="s">
        <v>43</v>
      </c>
      <c r="E17" s="6" t="s">
        <v>56</v>
      </c>
      <c r="F17" s="6" t="s">
        <v>86</v>
      </c>
      <c r="G17" s="6" t="s">
        <v>87</v>
      </c>
      <c r="H17" s="6" t="s">
        <v>72</v>
      </c>
      <c r="I17" s="5" t="s">
        <v>70</v>
      </c>
      <c r="J17" s="6" t="s">
        <v>59</v>
      </c>
    </row>
    <row r="18" spans="2:10" ht="111.75" customHeight="1" x14ac:dyDescent="0.25">
      <c r="B18" s="6">
        <v>11</v>
      </c>
      <c r="C18" s="5" t="s">
        <v>42</v>
      </c>
      <c r="D18" s="5" t="s">
        <v>50</v>
      </c>
      <c r="E18" s="6" t="s">
        <v>56</v>
      </c>
      <c r="F18" s="6" t="s">
        <v>86</v>
      </c>
      <c r="G18" s="6" t="s">
        <v>86</v>
      </c>
      <c r="H18" s="6" t="s">
        <v>72</v>
      </c>
      <c r="I18" s="5" t="s">
        <v>71</v>
      </c>
      <c r="J18" s="6" t="s">
        <v>59</v>
      </c>
    </row>
    <row r="19" spans="2:10" ht="94.5" customHeight="1" x14ac:dyDescent="0.25">
      <c r="B19" s="6">
        <v>12</v>
      </c>
      <c r="C19" s="5" t="s">
        <v>42</v>
      </c>
      <c r="D19" s="5" t="s">
        <v>89</v>
      </c>
      <c r="E19" s="6" t="s">
        <v>56</v>
      </c>
      <c r="F19" s="6" t="s">
        <v>86</v>
      </c>
      <c r="G19" s="6" t="s">
        <v>86</v>
      </c>
      <c r="H19" s="6" t="s">
        <v>72</v>
      </c>
      <c r="I19" s="5" t="s">
        <v>71</v>
      </c>
      <c r="J19" s="6" t="s">
        <v>59</v>
      </c>
    </row>
    <row r="20" spans="2:10" x14ac:dyDescent="0.25">
      <c r="B20" s="12"/>
      <c r="C20" s="13"/>
      <c r="D20" s="14" t="s">
        <v>44</v>
      </c>
      <c r="E20" s="12"/>
      <c r="F20" s="12"/>
      <c r="G20" s="12"/>
      <c r="H20" s="12"/>
      <c r="I20" s="13"/>
      <c r="J20" s="12"/>
    </row>
    <row r="21" spans="2:10" ht="68.25" customHeight="1" x14ac:dyDescent="0.25">
      <c r="B21" s="6">
        <v>13</v>
      </c>
      <c r="C21" s="5" t="s">
        <v>44</v>
      </c>
      <c r="D21" s="5" t="s">
        <v>46</v>
      </c>
      <c r="E21" s="6" t="s">
        <v>85</v>
      </c>
      <c r="F21" s="6" t="s">
        <v>87</v>
      </c>
      <c r="G21" s="6" t="s">
        <v>88</v>
      </c>
      <c r="H21" s="6" t="s">
        <v>58</v>
      </c>
      <c r="I21" s="5" t="s">
        <v>73</v>
      </c>
      <c r="J21" s="6" t="s">
        <v>19</v>
      </c>
    </row>
    <row r="22" spans="2:10" ht="68.25" customHeight="1" x14ac:dyDescent="0.25">
      <c r="B22" s="6">
        <v>14</v>
      </c>
      <c r="C22" s="5" t="s">
        <v>44</v>
      </c>
      <c r="D22" s="5" t="s">
        <v>45</v>
      </c>
      <c r="E22" s="6" t="s">
        <v>85</v>
      </c>
      <c r="F22" s="6" t="s">
        <v>87</v>
      </c>
      <c r="G22" s="6" t="s">
        <v>88</v>
      </c>
      <c r="H22" s="6" t="s">
        <v>58</v>
      </c>
      <c r="I22" s="5" t="s">
        <v>74</v>
      </c>
      <c r="J22" s="6" t="s">
        <v>19</v>
      </c>
    </row>
    <row r="23" spans="2:10" x14ac:dyDescent="0.25">
      <c r="B23" s="12"/>
      <c r="C23" s="13"/>
      <c r="D23" s="14" t="s">
        <v>10</v>
      </c>
      <c r="E23" s="12"/>
      <c r="F23" s="12"/>
      <c r="G23" s="12"/>
      <c r="H23" s="12"/>
      <c r="I23" s="13"/>
      <c r="J23" s="12"/>
    </row>
    <row r="24" spans="2:10" ht="113.25" customHeight="1" x14ac:dyDescent="0.25">
      <c r="B24" s="6">
        <v>15</v>
      </c>
      <c r="C24" s="5" t="s">
        <v>10</v>
      </c>
      <c r="D24" s="5" t="s">
        <v>20</v>
      </c>
      <c r="E24" s="6" t="s">
        <v>85</v>
      </c>
      <c r="F24" s="6" t="s">
        <v>86</v>
      </c>
      <c r="G24" s="6" t="s">
        <v>87</v>
      </c>
      <c r="H24" s="11" t="s">
        <v>63</v>
      </c>
      <c r="I24" s="5" t="s">
        <v>101</v>
      </c>
      <c r="J24" s="6" t="s">
        <v>19</v>
      </c>
    </row>
    <row r="25" spans="2:10" ht="116.25" customHeight="1" x14ac:dyDescent="0.25">
      <c r="B25" s="6">
        <v>16</v>
      </c>
      <c r="C25" s="5" t="s">
        <v>10</v>
      </c>
      <c r="D25" s="5" t="s">
        <v>21</v>
      </c>
      <c r="E25" s="6" t="s">
        <v>85</v>
      </c>
      <c r="F25" s="6" t="s">
        <v>86</v>
      </c>
      <c r="G25" s="6" t="s">
        <v>87</v>
      </c>
      <c r="H25" s="11" t="s">
        <v>63</v>
      </c>
      <c r="I25" s="5" t="s">
        <v>75</v>
      </c>
      <c r="J25" s="6" t="s">
        <v>19</v>
      </c>
    </row>
    <row r="26" spans="2:10" ht="101.25" customHeight="1" x14ac:dyDescent="0.25">
      <c r="B26" s="6">
        <v>17</v>
      </c>
      <c r="C26" s="5" t="s">
        <v>10</v>
      </c>
      <c r="D26" s="5" t="s">
        <v>22</v>
      </c>
      <c r="E26" s="6" t="s">
        <v>56</v>
      </c>
      <c r="F26" s="6" t="s">
        <v>86</v>
      </c>
      <c r="G26" s="6" t="s">
        <v>86</v>
      </c>
      <c r="H26" s="11" t="s">
        <v>63</v>
      </c>
      <c r="I26" s="5" t="s">
        <v>75</v>
      </c>
      <c r="J26" s="6" t="s">
        <v>19</v>
      </c>
    </row>
    <row r="27" spans="2:10" x14ac:dyDescent="0.25">
      <c r="B27" s="12"/>
      <c r="C27" s="13"/>
      <c r="D27" s="14" t="s">
        <v>84</v>
      </c>
      <c r="E27" s="12"/>
      <c r="F27" s="12"/>
      <c r="G27" s="12"/>
      <c r="H27" s="12"/>
      <c r="I27" s="13"/>
      <c r="J27" s="12"/>
    </row>
    <row r="28" spans="2:10" ht="88.5" customHeight="1" x14ac:dyDescent="0.25">
      <c r="B28" s="6">
        <v>18</v>
      </c>
      <c r="C28" s="5" t="s">
        <v>84</v>
      </c>
      <c r="D28" s="5" t="s">
        <v>97</v>
      </c>
      <c r="E28" s="6" t="s">
        <v>85</v>
      </c>
      <c r="F28" s="6" t="s">
        <v>86</v>
      </c>
      <c r="G28" s="6" t="s">
        <v>87</v>
      </c>
      <c r="H28" s="11" t="s">
        <v>63</v>
      </c>
      <c r="I28" s="5" t="s">
        <v>76</v>
      </c>
      <c r="J28" s="6" t="s">
        <v>59</v>
      </c>
    </row>
    <row r="29" spans="2:10" x14ac:dyDescent="0.25">
      <c r="B29" s="12"/>
      <c r="C29" s="13"/>
      <c r="D29" s="14" t="s">
        <v>27</v>
      </c>
      <c r="E29" s="12"/>
      <c r="F29" s="12"/>
      <c r="G29" s="12"/>
      <c r="H29" s="12"/>
      <c r="I29" s="13"/>
      <c r="J29" s="12"/>
    </row>
    <row r="30" spans="2:10" ht="71.25" x14ac:dyDescent="0.25">
      <c r="B30" s="6">
        <v>19</v>
      </c>
      <c r="C30" s="5" t="s">
        <v>27</v>
      </c>
      <c r="D30" s="5" t="s">
        <v>28</v>
      </c>
      <c r="E30" s="6" t="s">
        <v>85</v>
      </c>
      <c r="F30" s="6" t="s">
        <v>86</v>
      </c>
      <c r="G30" s="6" t="s">
        <v>87</v>
      </c>
      <c r="H30" s="6" t="s">
        <v>90</v>
      </c>
      <c r="I30" s="5" t="s">
        <v>117</v>
      </c>
      <c r="J30" s="6" t="s">
        <v>59</v>
      </c>
    </row>
    <row r="31" spans="2:10" x14ac:dyDescent="0.25">
      <c r="B31" s="12"/>
      <c r="C31" s="13"/>
      <c r="D31" s="14" t="s">
        <v>24</v>
      </c>
      <c r="E31" s="12"/>
      <c r="F31" s="12"/>
      <c r="G31" s="12"/>
      <c r="H31" s="12"/>
      <c r="I31" s="13"/>
      <c r="J31" s="12"/>
    </row>
    <row r="32" spans="2:10" ht="71.25" x14ac:dyDescent="0.25">
      <c r="B32" s="6">
        <v>20</v>
      </c>
      <c r="C32" s="5" t="s">
        <v>24</v>
      </c>
      <c r="D32" s="5" t="s">
        <v>51</v>
      </c>
      <c r="E32" s="6" t="s">
        <v>56</v>
      </c>
      <c r="F32" s="6" t="s">
        <v>55</v>
      </c>
      <c r="G32" s="6" t="s">
        <v>55</v>
      </c>
      <c r="H32" s="11" t="s">
        <v>64</v>
      </c>
      <c r="I32" s="5" t="s">
        <v>65</v>
      </c>
      <c r="J32" s="6" t="s">
        <v>19</v>
      </c>
    </row>
    <row r="33" spans="2:10" ht="42.75" x14ac:dyDescent="0.25">
      <c r="B33" s="12"/>
      <c r="C33" s="13"/>
      <c r="D33" s="13" t="s">
        <v>23</v>
      </c>
      <c r="E33" s="12"/>
      <c r="F33" s="12"/>
      <c r="G33" s="12"/>
      <c r="H33" s="12"/>
      <c r="I33" s="13"/>
      <c r="J33" s="12"/>
    </row>
    <row r="34" spans="2:10" ht="149.25" customHeight="1" x14ac:dyDescent="0.25">
      <c r="B34" s="6">
        <v>21</v>
      </c>
      <c r="C34" s="5" t="s">
        <v>23</v>
      </c>
      <c r="D34" s="5" t="s">
        <v>54</v>
      </c>
      <c r="E34" s="6" t="s">
        <v>56</v>
      </c>
      <c r="F34" s="6" t="s">
        <v>55</v>
      </c>
      <c r="G34" s="6" t="s">
        <v>55</v>
      </c>
      <c r="H34" s="6" t="s">
        <v>58</v>
      </c>
      <c r="I34" s="5" t="s">
        <v>83</v>
      </c>
      <c r="J34" s="6" t="s">
        <v>59</v>
      </c>
    </row>
    <row r="35" spans="2:10" ht="142.5" x14ac:dyDescent="0.25">
      <c r="B35" s="6">
        <v>22</v>
      </c>
      <c r="C35" s="5" t="s">
        <v>23</v>
      </c>
      <c r="D35" s="5" t="s">
        <v>52</v>
      </c>
      <c r="E35" s="6" t="s">
        <v>85</v>
      </c>
      <c r="F35" s="6" t="s">
        <v>55</v>
      </c>
      <c r="G35" s="6" t="s">
        <v>86</v>
      </c>
      <c r="H35" s="6" t="s">
        <v>58</v>
      </c>
      <c r="I35" s="5" t="s">
        <v>83</v>
      </c>
      <c r="J35" s="6" t="s">
        <v>59</v>
      </c>
    </row>
    <row r="36" spans="2:10" ht="142.5" x14ac:dyDescent="0.25">
      <c r="B36" s="6">
        <v>23</v>
      </c>
      <c r="C36" s="5" t="s">
        <v>23</v>
      </c>
      <c r="D36" s="5" t="s">
        <v>53</v>
      </c>
      <c r="E36" s="6" t="s">
        <v>56</v>
      </c>
      <c r="F36" s="6" t="s">
        <v>55</v>
      </c>
      <c r="G36" s="6" t="s">
        <v>55</v>
      </c>
      <c r="H36" s="6" t="s">
        <v>58</v>
      </c>
      <c r="I36" s="5" t="s">
        <v>83</v>
      </c>
      <c r="J36" s="6" t="s">
        <v>59</v>
      </c>
    </row>
    <row r="37" spans="2:10" x14ac:dyDescent="0.25">
      <c r="B37" s="12"/>
      <c r="C37" s="13"/>
      <c r="D37" s="14" t="s">
        <v>111</v>
      </c>
      <c r="E37" s="12"/>
      <c r="F37" s="12"/>
      <c r="G37" s="12"/>
      <c r="H37" s="12"/>
      <c r="I37" s="13"/>
      <c r="J37" s="12"/>
    </row>
    <row r="38" spans="2:10" ht="85.5" x14ac:dyDescent="0.25">
      <c r="B38" s="6">
        <v>24</v>
      </c>
      <c r="C38" s="5" t="s">
        <v>11</v>
      </c>
      <c r="D38" s="5" t="s">
        <v>119</v>
      </c>
      <c r="E38" s="6" t="s">
        <v>85</v>
      </c>
      <c r="F38" s="6" t="s">
        <v>55</v>
      </c>
      <c r="G38" s="6" t="s">
        <v>86</v>
      </c>
      <c r="H38" s="11" t="s">
        <v>63</v>
      </c>
      <c r="I38" s="5" t="s">
        <v>118</v>
      </c>
      <c r="J38" s="6" t="s">
        <v>59</v>
      </c>
    </row>
    <row r="39" spans="2:10" ht="71.25" x14ac:dyDescent="0.25">
      <c r="B39" s="6">
        <v>25</v>
      </c>
      <c r="C39" s="5" t="s">
        <v>12</v>
      </c>
      <c r="D39" s="5" t="s">
        <v>29</v>
      </c>
      <c r="E39" s="6" t="s">
        <v>85</v>
      </c>
      <c r="F39" s="6" t="s">
        <v>55</v>
      </c>
      <c r="G39" s="6" t="s">
        <v>86</v>
      </c>
      <c r="H39" s="11" t="s">
        <v>63</v>
      </c>
      <c r="I39" s="5" t="s">
        <v>101</v>
      </c>
      <c r="J39" s="6" t="s">
        <v>19</v>
      </c>
    </row>
    <row r="40" spans="2:10" ht="85.5" x14ac:dyDescent="0.25">
      <c r="B40" s="6">
        <v>26</v>
      </c>
      <c r="C40" s="5" t="s">
        <v>13</v>
      </c>
      <c r="D40" s="5" t="s">
        <v>30</v>
      </c>
      <c r="E40" s="6" t="s">
        <v>56</v>
      </c>
      <c r="F40" s="6" t="s">
        <v>55</v>
      </c>
      <c r="G40" s="6" t="s">
        <v>55</v>
      </c>
      <c r="H40" s="11" t="s">
        <v>63</v>
      </c>
      <c r="I40" s="5" t="s">
        <v>75</v>
      </c>
      <c r="J40" s="6" t="s">
        <v>19</v>
      </c>
    </row>
    <row r="41" spans="2:10" ht="85.5" x14ac:dyDescent="0.25">
      <c r="B41" s="6">
        <v>27</v>
      </c>
      <c r="C41" s="5" t="s">
        <v>14</v>
      </c>
      <c r="D41" s="4" t="s">
        <v>31</v>
      </c>
      <c r="E41" s="6" t="s">
        <v>85</v>
      </c>
      <c r="F41" s="6" t="s">
        <v>86</v>
      </c>
      <c r="G41" s="6" t="s">
        <v>87</v>
      </c>
      <c r="H41" s="11" t="s">
        <v>63</v>
      </c>
      <c r="I41" s="5" t="s">
        <v>118</v>
      </c>
      <c r="J41" s="6" t="s">
        <v>59</v>
      </c>
    </row>
    <row r="42" spans="2:10" ht="85.5" x14ac:dyDescent="0.25">
      <c r="B42" s="6">
        <v>28</v>
      </c>
      <c r="C42" s="5" t="s">
        <v>14</v>
      </c>
      <c r="D42" s="5" t="s">
        <v>32</v>
      </c>
      <c r="E42" s="6" t="s">
        <v>56</v>
      </c>
      <c r="F42" s="6" t="s">
        <v>55</v>
      </c>
      <c r="G42" s="6" t="s">
        <v>55</v>
      </c>
      <c r="H42" s="11" t="s">
        <v>63</v>
      </c>
      <c r="I42" s="5" t="s">
        <v>118</v>
      </c>
      <c r="J42" s="6" t="s">
        <v>59</v>
      </c>
    </row>
    <row r="43" spans="2:10" x14ac:dyDescent="0.25">
      <c r="B43" s="12"/>
      <c r="C43" s="13"/>
      <c r="D43" s="13" t="s">
        <v>112</v>
      </c>
      <c r="E43" s="12"/>
      <c r="F43" s="12"/>
      <c r="G43" s="12"/>
      <c r="H43" s="12"/>
      <c r="I43" s="13"/>
      <c r="J43" s="12"/>
    </row>
    <row r="44" spans="2:10" ht="57" x14ac:dyDescent="0.25">
      <c r="B44" s="6">
        <v>29</v>
      </c>
      <c r="C44" s="5" t="s">
        <v>34</v>
      </c>
      <c r="D44" s="5" t="s">
        <v>33</v>
      </c>
      <c r="E44" s="6" t="s">
        <v>56</v>
      </c>
      <c r="F44" s="6" t="s">
        <v>55</v>
      </c>
      <c r="G44" s="6" t="s">
        <v>55</v>
      </c>
      <c r="H44" s="6" t="s">
        <v>72</v>
      </c>
      <c r="I44" s="5" t="s">
        <v>78</v>
      </c>
      <c r="J44" s="6" t="s">
        <v>19</v>
      </c>
    </row>
    <row r="45" spans="2:10" x14ac:dyDescent="0.25">
      <c r="B45" s="12"/>
      <c r="C45" s="13"/>
      <c r="D45" s="14" t="s">
        <v>113</v>
      </c>
      <c r="E45" s="12"/>
      <c r="F45" s="12"/>
      <c r="G45" s="12"/>
      <c r="H45" s="12"/>
      <c r="I45" s="13"/>
      <c r="J45" s="12"/>
    </row>
    <row r="46" spans="2:10" ht="75" customHeight="1" x14ac:dyDescent="0.25">
      <c r="B46" s="6">
        <v>30</v>
      </c>
      <c r="C46" s="5" t="s">
        <v>15</v>
      </c>
      <c r="D46" s="5" t="s">
        <v>36</v>
      </c>
      <c r="E46" s="6" t="s">
        <v>56</v>
      </c>
      <c r="F46" s="6" t="s">
        <v>55</v>
      </c>
      <c r="G46" s="6" t="s">
        <v>55</v>
      </c>
      <c r="H46" s="6" t="s">
        <v>79</v>
      </c>
      <c r="I46" s="5" t="s">
        <v>80</v>
      </c>
      <c r="J46" s="6" t="s">
        <v>59</v>
      </c>
    </row>
    <row r="47" spans="2:10" ht="75" customHeight="1" x14ac:dyDescent="0.25">
      <c r="B47" s="6">
        <v>31</v>
      </c>
      <c r="C47" s="5" t="s">
        <v>15</v>
      </c>
      <c r="D47" s="5" t="s">
        <v>35</v>
      </c>
      <c r="E47" s="6" t="s">
        <v>56</v>
      </c>
      <c r="F47" s="6" t="s">
        <v>55</v>
      </c>
      <c r="G47" s="6" t="s">
        <v>55</v>
      </c>
      <c r="H47" s="6" t="s">
        <v>79</v>
      </c>
      <c r="I47" s="5" t="s">
        <v>81</v>
      </c>
      <c r="J47" s="6" t="s">
        <v>59</v>
      </c>
    </row>
    <row r="48" spans="2:10" x14ac:dyDescent="0.25">
      <c r="B48" s="12"/>
      <c r="C48" s="13"/>
      <c r="D48" s="14" t="s">
        <v>110</v>
      </c>
      <c r="E48" s="12"/>
      <c r="F48" s="12"/>
      <c r="G48" s="12"/>
      <c r="H48" s="12"/>
      <c r="I48" s="13"/>
      <c r="J48" s="12"/>
    </row>
    <row r="49" spans="2:10" ht="85.5" x14ac:dyDescent="0.25">
      <c r="B49" s="6">
        <v>32</v>
      </c>
      <c r="C49" s="5" t="s">
        <v>16</v>
      </c>
      <c r="D49" s="5" t="s">
        <v>49</v>
      </c>
      <c r="E49" s="6" t="s">
        <v>56</v>
      </c>
      <c r="F49" s="6" t="s">
        <v>55</v>
      </c>
      <c r="G49" s="6" t="s">
        <v>55</v>
      </c>
      <c r="H49" s="11" t="s">
        <v>63</v>
      </c>
      <c r="I49" s="5" t="s">
        <v>120</v>
      </c>
      <c r="J49" s="6" t="s">
        <v>19</v>
      </c>
    </row>
    <row r="50" spans="2:10" x14ac:dyDescent="0.25">
      <c r="B50" s="12"/>
      <c r="C50" s="13"/>
      <c r="D50" s="14" t="s">
        <v>109</v>
      </c>
      <c r="E50" s="12"/>
      <c r="F50" s="12"/>
      <c r="G50" s="12"/>
      <c r="H50" s="12"/>
      <c r="I50" s="13"/>
      <c r="J50" s="12"/>
    </row>
    <row r="51" spans="2:10" ht="42.75" x14ac:dyDescent="0.25">
      <c r="B51" s="6">
        <v>33</v>
      </c>
      <c r="C51" s="5" t="s">
        <v>17</v>
      </c>
      <c r="D51" s="5" t="s">
        <v>37</v>
      </c>
      <c r="E51" s="6" t="s">
        <v>56</v>
      </c>
      <c r="F51" s="6" t="s">
        <v>55</v>
      </c>
      <c r="G51" s="6" t="s">
        <v>55</v>
      </c>
      <c r="H51" s="11" t="s">
        <v>93</v>
      </c>
      <c r="I51" s="5" t="s">
        <v>82</v>
      </c>
      <c r="J51" s="6" t="s">
        <v>19</v>
      </c>
    </row>
    <row r="52" spans="2:10" x14ac:dyDescent="0.25">
      <c r="B52" s="12"/>
      <c r="C52" s="13"/>
      <c r="D52" s="14" t="s">
        <v>108</v>
      </c>
      <c r="E52" s="12"/>
      <c r="F52" s="12"/>
      <c r="G52" s="12"/>
      <c r="H52" s="12"/>
      <c r="I52" s="13"/>
      <c r="J52" s="12"/>
    </row>
    <row r="53" spans="2:10" ht="37.5" customHeight="1" x14ac:dyDescent="0.25">
      <c r="B53" s="6">
        <v>34</v>
      </c>
      <c r="C53" s="5" t="s">
        <v>40</v>
      </c>
      <c r="D53" s="5" t="s">
        <v>41</v>
      </c>
      <c r="E53" s="6" t="s">
        <v>56</v>
      </c>
      <c r="F53" s="6" t="s">
        <v>55</v>
      </c>
      <c r="G53" s="6" t="s">
        <v>55</v>
      </c>
      <c r="H53" s="11" t="s">
        <v>63</v>
      </c>
      <c r="I53" s="5" t="s">
        <v>91</v>
      </c>
      <c r="J53" s="6" t="s">
        <v>59</v>
      </c>
    </row>
    <row r="54" spans="2:10" ht="142.5" x14ac:dyDescent="0.25">
      <c r="B54" s="6">
        <v>35</v>
      </c>
      <c r="C54" s="5" t="s">
        <v>40</v>
      </c>
      <c r="D54" s="5" t="s">
        <v>92</v>
      </c>
      <c r="E54" s="6" t="s">
        <v>56</v>
      </c>
      <c r="F54" s="6" t="s">
        <v>55</v>
      </c>
      <c r="G54" s="6" t="s">
        <v>55</v>
      </c>
      <c r="H54" s="11" t="s">
        <v>94</v>
      </c>
      <c r="I54" s="5" t="s">
        <v>121</v>
      </c>
      <c r="J54" s="6" t="s">
        <v>59</v>
      </c>
    </row>
    <row r="55" spans="2:10" ht="71.25" x14ac:dyDescent="0.25">
      <c r="B55" s="6">
        <v>36</v>
      </c>
      <c r="C55" s="5" t="s">
        <v>40</v>
      </c>
      <c r="D55" s="5" t="s">
        <v>95</v>
      </c>
      <c r="E55" s="6" t="s">
        <v>85</v>
      </c>
      <c r="F55" s="6" t="s">
        <v>86</v>
      </c>
      <c r="G55" s="6" t="s">
        <v>87</v>
      </c>
      <c r="H55" s="11" t="s">
        <v>63</v>
      </c>
      <c r="I55" s="5" t="s">
        <v>96</v>
      </c>
      <c r="J55" s="6" t="s">
        <v>59</v>
      </c>
    </row>
    <row r="56" spans="2:10" x14ac:dyDescent="0.25">
      <c r="B56" s="12"/>
      <c r="C56" s="13"/>
      <c r="D56" s="14" t="s">
        <v>107</v>
      </c>
      <c r="E56" s="12"/>
      <c r="F56" s="12"/>
      <c r="G56" s="12"/>
      <c r="H56" s="12"/>
      <c r="I56" s="13"/>
      <c r="J56" s="12"/>
    </row>
    <row r="57" spans="2:10" ht="99.75" x14ac:dyDescent="0.25">
      <c r="B57" s="6">
        <v>37</v>
      </c>
      <c r="C57" s="5" t="s">
        <v>102</v>
      </c>
      <c r="D57" s="4" t="s">
        <v>103</v>
      </c>
      <c r="E57" s="6" t="s">
        <v>85</v>
      </c>
      <c r="F57" s="6" t="s">
        <v>55</v>
      </c>
      <c r="G57" s="6" t="s">
        <v>86</v>
      </c>
      <c r="H57" s="6" t="s">
        <v>72</v>
      </c>
      <c r="I57" s="5" t="s">
        <v>105</v>
      </c>
      <c r="J57" s="6" t="s">
        <v>59</v>
      </c>
    </row>
    <row r="58" spans="2:10" ht="71.25" x14ac:dyDescent="0.25">
      <c r="B58" s="6">
        <v>38</v>
      </c>
      <c r="C58" s="5" t="s">
        <v>102</v>
      </c>
      <c r="D58" s="4" t="s">
        <v>104</v>
      </c>
      <c r="E58" s="6" t="s">
        <v>56</v>
      </c>
      <c r="F58" s="6" t="s">
        <v>55</v>
      </c>
      <c r="G58" s="6" t="s">
        <v>55</v>
      </c>
      <c r="H58" s="6" t="s">
        <v>72</v>
      </c>
      <c r="I58" s="5" t="s">
        <v>106</v>
      </c>
      <c r="J58" s="6" t="s">
        <v>19</v>
      </c>
    </row>
  </sheetData>
  <dataValidations disablePrompts="1" count="3">
    <dataValidation type="list" allowBlank="1" showInputMessage="1" showErrorMessage="1" sqref="E6:E58" xr:uid="{6B926AA7-062F-4510-A548-53BB6936AAFB}">
      <formula1>"Baixa,Média,Alta"</formula1>
    </dataValidation>
    <dataValidation type="list" allowBlank="1" showInputMessage="1" showErrorMessage="1" sqref="F6:F58" xr:uid="{31115A79-EAA2-4F29-B6D7-AE7BDE7FF2D7}">
      <formula1>"Baixo,Médio,Alto"</formula1>
    </dataValidation>
    <dataValidation type="list" allowBlank="1" showInputMessage="1" showErrorMessage="1" sqref="G6:G58" xr:uid="{FBFFF5AE-3B12-458B-88A2-7F93BADE2531}">
      <formula1>"Baixo,Médio,Alto,Altíssimo,Crítico"</formula1>
    </dataValidation>
  </dataValidations>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2025-12-30T12:28:51Z</cp:lastPrinted>
  <dcterms:created xsi:type="dcterms:W3CDTF">2025-04-10T18:19:02Z</dcterms:created>
  <dcterms:modified xsi:type="dcterms:W3CDTF">2025-12-30T12:34:13Z</dcterms:modified>
</cp:coreProperties>
</file>